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Phong\Tuần sinh hoạt công dân\tài liệu tuần sinh hoạt công dân\2024-2025\K18\lịch đầu khóa 18\"/>
    </mc:Choice>
  </mc:AlternateContent>
  <bookViews>
    <workbookView xWindow="-105" yWindow="-105" windowWidth="19425" windowHeight="10560" activeTab="1"/>
  </bookViews>
  <sheets>
    <sheet name="Tổng hợp" sheetId="2" r:id="rId1"/>
    <sheet name="Phụ lục 1 và 2" sheetId="4" r:id="rId2"/>
    <sheet name="Danh sách lớp" sheetId="3" r:id="rId3"/>
  </sheets>
  <definedNames>
    <definedName name="_xlnm._FilterDatabase" localSheetId="2" hidden="1">'Danh sách lớp'!$A$5:$S$5</definedName>
    <definedName name="_xlnm.Print_Titles" localSheetId="2">'Danh sách lớp'!$5:$5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41" i="3" l="1"/>
  <c r="C302" i="3"/>
  <c r="C289" i="3"/>
  <c r="C211" i="3"/>
  <c r="C151" i="3"/>
  <c r="C7" i="3"/>
  <c r="C22" i="2" l="1"/>
  <c r="C8" i="2"/>
  <c r="D22" i="2"/>
  <c r="D8" i="2"/>
  <c r="D36" i="2" l="1"/>
  <c r="C36" i="2"/>
  <c r="E22" i="2"/>
  <c r="E8" i="2"/>
  <c r="F32" i="2"/>
  <c r="F33" i="2"/>
  <c r="F27" i="2"/>
  <c r="F26" i="2"/>
  <c r="F10" i="2"/>
  <c r="F15" i="2"/>
  <c r="F16" i="2"/>
  <c r="F17" i="2"/>
  <c r="F21" i="2"/>
  <c r="F11" i="2"/>
  <c r="E36" i="2" l="1"/>
  <c r="F14" i="2"/>
  <c r="F20" i="2"/>
  <c r="F19" i="2"/>
  <c r="F13" i="2"/>
  <c r="F24" i="2"/>
  <c r="F30" i="2"/>
  <c r="F25" i="2"/>
  <c r="F31" i="2"/>
  <c r="F18" i="2"/>
  <c r="F12" i="2"/>
  <c r="F28" i="2"/>
  <c r="F34" i="2"/>
  <c r="F23" i="2"/>
  <c r="F29" i="2"/>
  <c r="F35" i="2"/>
  <c r="F9" i="2"/>
  <c r="F22" i="2" l="1"/>
  <c r="F8" i="2"/>
  <c r="F36" i="2" l="1"/>
</calcChain>
</file>

<file path=xl/sharedStrings.xml><?xml version="1.0" encoding="utf-8"?>
<sst xmlns="http://schemas.openxmlformats.org/spreadsheetml/2006/main" count="534" uniqueCount="432">
  <si>
    <t>I</t>
  </si>
  <si>
    <t>TT</t>
  </si>
  <si>
    <t>II</t>
  </si>
  <si>
    <t>Khóa 15</t>
  </si>
  <si>
    <t>Hà Nội</t>
  </si>
  <si>
    <t>Nam Định</t>
  </si>
  <si>
    <t>Cộng</t>
  </si>
  <si>
    <t>K15</t>
  </si>
  <si>
    <t>III</t>
  </si>
  <si>
    <t>Khóa</t>
  </si>
  <si>
    <t>Ghi chú</t>
  </si>
  <si>
    <t>Phòng Chính trị và Công tác Sinh viên</t>
  </si>
  <si>
    <t>Lớp</t>
  </si>
  <si>
    <t>Số lượng</t>
  </si>
  <si>
    <t>Ngày khám</t>
  </si>
  <si>
    <t>Cơ sở/Khoa/Ngành</t>
  </si>
  <si>
    <t>Sinh viên các Khoa/Ngành</t>
  </si>
  <si>
    <t>Phụ lục 1</t>
  </si>
  <si>
    <t>Phụ lục 2</t>
  </si>
  <si>
    <t>ĐỐI VỚI CÁC LỚP SINH VIÊN ĐANG CÓ KẾ HOẠCH HỌC TẬP TẠI CƠ SỞ NAM ĐỊNH</t>
  </si>
  <si>
    <t>ĐỐI VỚI CÁC LỚP SINH VIÊN ĐANG CÓ KẾ HOẠCH HỌC TẬP TẠI CƠ SỞ HÀ NỘI</t>
  </si>
  <si>
    <t>Sinh viên các Khóa</t>
  </si>
  <si>
    <t>A</t>
  </si>
  <si>
    <t>B</t>
  </si>
  <si>
    <t>C</t>
  </si>
  <si>
    <t>Sinh viên các lớp khám tại cơ sở Hà Nội</t>
  </si>
  <si>
    <t>Sinh viên các lớp khám tại cơ sở Nam Định</t>
  </si>
  <si>
    <t>DH Dệt 15AHN</t>
  </si>
  <si>
    <t>DH May 15A1HN</t>
  </si>
  <si>
    <t>DH May 15A2HN</t>
  </si>
  <si>
    <t>DH May 15A3HN</t>
  </si>
  <si>
    <t>DH Thực phẩm 15A1HN</t>
  </si>
  <si>
    <t>DH Kế toán 15A1HN</t>
  </si>
  <si>
    <t>DH Kế toán 15A2HN</t>
  </si>
  <si>
    <t>DH Kế toán 15A3HN</t>
  </si>
  <si>
    <t>DH Kế toán 15A4HN</t>
  </si>
  <si>
    <t>DH Kế toán 15A5HN</t>
  </si>
  <si>
    <t>DH Kế toán 15A6HN</t>
  </si>
  <si>
    <t>DH QTKD 15A1HN</t>
  </si>
  <si>
    <t>DH QTKD 15A2HN</t>
  </si>
  <si>
    <t>DH QTKD 15A3HN</t>
  </si>
  <si>
    <t>DH QTKD 15A4HN</t>
  </si>
  <si>
    <t>DH QTKD 15A5HN</t>
  </si>
  <si>
    <t>DH Tin 15A1HN</t>
  </si>
  <si>
    <t>DH Tin 15A2HN</t>
  </si>
  <si>
    <t>DH Tin 15A3HN</t>
  </si>
  <si>
    <t>DH Tin 15A4HN</t>
  </si>
  <si>
    <t>DH Tin 15A5HN</t>
  </si>
  <si>
    <t>DH Điện 15A1HN</t>
  </si>
  <si>
    <t>DH Điện 15A2HN</t>
  </si>
  <si>
    <t>DH Cơ khí 15A1HN</t>
  </si>
  <si>
    <t>DH Cơ khí 15A2HN</t>
  </si>
  <si>
    <t>DH Điện tử 15A1HN</t>
  </si>
  <si>
    <t>DH Điện tử 15A2HN</t>
  </si>
  <si>
    <t>DH TĐH 15A1HN</t>
  </si>
  <si>
    <t>DH TĐH 15A2HN</t>
  </si>
  <si>
    <t>DH Cơ điện tử 15A1HN</t>
  </si>
  <si>
    <t>DH Cơ điện tử 15A2HN</t>
  </si>
  <si>
    <t>DH TCNH 15A1HN</t>
  </si>
  <si>
    <t>DH TCNH 15A2HN</t>
  </si>
  <si>
    <t>DH MM tính 15A1HN</t>
  </si>
  <si>
    <t>DH MM tính 15A2HN</t>
  </si>
  <si>
    <t>DH KT máy tính 15A1HN</t>
  </si>
  <si>
    <t>DH QT du lịch 15A1HN</t>
  </si>
  <si>
    <t>DH KDTM 15A1HN</t>
  </si>
  <si>
    <t>DH KDTM 15A2HN</t>
  </si>
  <si>
    <t>DH Ngôn ngữ Anh 15A1HN</t>
  </si>
  <si>
    <t>DH Ngôn ngữ Anh 15A2HN</t>
  </si>
  <si>
    <t>DH May 15A1ND</t>
  </si>
  <si>
    <t>DH May 15A2ND</t>
  </si>
  <si>
    <t>DH Kế toán 15A1ND</t>
  </si>
  <si>
    <t>DH QTKD 15A1ND</t>
  </si>
  <si>
    <t>DH Tin 15A1ND</t>
  </si>
  <si>
    <t>DH Điện 15A1ND</t>
  </si>
  <si>
    <t>DH TCNH 15A1ND</t>
  </si>
  <si>
    <t>DH TĐH 15A1ND</t>
  </si>
  <si>
    <t>DH Cơ điện tử 15A1ND</t>
  </si>
  <si>
    <t>DH KDTM 15A3HN</t>
  </si>
  <si>
    <t>DH ôtô 15A1HN</t>
  </si>
  <si>
    <t>DH TCNH 15A3HN</t>
  </si>
  <si>
    <t>DH TCNH 15A4HN</t>
  </si>
  <si>
    <t>DH TCNH 15A5HN</t>
  </si>
  <si>
    <t>DH Cơ điện tử 15A3HN</t>
  </si>
  <si>
    <t>DH TĐH 15A3HN</t>
  </si>
  <si>
    <t>DH Kế toán 15A7HN</t>
  </si>
  <si>
    <t>DH Cơ khí 15A3HN</t>
  </si>
  <si>
    <t>DH Tin 15A6HN</t>
  </si>
  <si>
    <t>DH Tin 15A7HN</t>
  </si>
  <si>
    <t>DH Kế toán 15A8HN</t>
  </si>
  <si>
    <t>DH QTKD 15A6HN</t>
  </si>
  <si>
    <t>DH KDTM 15A4HN</t>
  </si>
  <si>
    <t>DH Tin 15A8HN</t>
  </si>
  <si>
    <t>DH Tin 15A9HN</t>
  </si>
  <si>
    <t>DH QT du lịch 15A2HN</t>
  </si>
  <si>
    <t>DH QTKD 15A7HN</t>
  </si>
  <si>
    <t>DH Kế toán 15A9HN</t>
  </si>
  <si>
    <t>DH Tin 15A10HN</t>
  </si>
  <si>
    <t>DH QTKD 15A8HN</t>
  </si>
  <si>
    <t>DH Ngôn ngữ Anh 15A3HN</t>
  </si>
  <si>
    <t>DH TCNH 15A6HN</t>
  </si>
  <si>
    <t>DH Tin 15A11HN</t>
  </si>
  <si>
    <t>DH TĐH 15A4HN</t>
  </si>
  <si>
    <t>DH QTKD 15A9HN</t>
  </si>
  <si>
    <t>DH Điện tử 15A3HN</t>
  </si>
  <si>
    <t>DH Điện 15A3HN</t>
  </si>
  <si>
    <t>DH Tin 15A12HN</t>
  </si>
  <si>
    <t>DH Kế toán 15A10HN</t>
  </si>
  <si>
    <t>DH KDTM 15A5HN</t>
  </si>
  <si>
    <t>DH Tin 15A13HN</t>
  </si>
  <si>
    <t>DH Tin 15A14HN</t>
  </si>
  <si>
    <t>DH Kế toán 15A11HN</t>
  </si>
  <si>
    <t>DH QTKD 15A10HN</t>
  </si>
  <si>
    <t>DH Tin 15A15HN</t>
  </si>
  <si>
    <t>DH Kế toán 15A12HN</t>
  </si>
  <si>
    <t>DH Ngôn ngữ Anh 15A4HN</t>
  </si>
  <si>
    <t>DH TCNH 15A7HN</t>
  </si>
  <si>
    <t>DH TĐH 15A5HN</t>
  </si>
  <si>
    <t>DH QTKD 15A11HN</t>
  </si>
  <si>
    <t>DH ôtô 15A2HN</t>
  </si>
  <si>
    <t>DH Kế toán 15A13HN</t>
  </si>
  <si>
    <t>DH KDTM 15A6HN</t>
  </si>
  <si>
    <t>DH QTKD 15A12HN</t>
  </si>
  <si>
    <t>DH Kế toán 15A14HN</t>
  </si>
  <si>
    <t>DH Cơ điện tử 15A4HN</t>
  </si>
  <si>
    <t>DH KT máy tính 15A2HN</t>
  </si>
  <si>
    <t>DH TCNH 15A8HN</t>
  </si>
  <si>
    <t>DH QTKD 15A13HN</t>
  </si>
  <si>
    <t>DH Tin 15A16HN</t>
  </si>
  <si>
    <t>DH Ngôn ngữ Anh 15A5HN</t>
  </si>
  <si>
    <t>DH Kế toán 15A15HN</t>
  </si>
  <si>
    <t>DH KDTM 15A7HN</t>
  </si>
  <si>
    <t>DH Tin 15A17HN</t>
  </si>
  <si>
    <t>DH QTKD 15A14HN</t>
  </si>
  <si>
    <t>DH Tin 15A18HN</t>
  </si>
  <si>
    <t>DH QT du lịch 15A3HN</t>
  </si>
  <si>
    <t>DH Tin 15A19HN</t>
  </si>
  <si>
    <t>DH QTKD 15A15HN</t>
  </si>
  <si>
    <t>DH Kế toán 15A16HN</t>
  </si>
  <si>
    <t>DH May 15A4HN</t>
  </si>
  <si>
    <t>DH TĐH 15A6HN</t>
  </si>
  <si>
    <t>DH TCNH 15A9HN</t>
  </si>
  <si>
    <t>DH Tin 15A20HN</t>
  </si>
  <si>
    <t>DH Kế toán 15A17HN</t>
  </si>
  <si>
    <t>DH QTKD 15A16HN</t>
  </si>
  <si>
    <t>DH Tin 15A21HN</t>
  </si>
  <si>
    <t>DH KDTM 15A8HN</t>
  </si>
  <si>
    <t>DH Cơ điện tử 15A5HN</t>
  </si>
  <si>
    <t>DH Điện tử 15A4HN</t>
  </si>
  <si>
    <t>DH QTKD 15A17HN</t>
  </si>
  <si>
    <t>DH Kế toán 15A18HN</t>
  </si>
  <si>
    <t>DH Tin 15A22HN</t>
  </si>
  <si>
    <t>DH KDTM 15A9HN</t>
  </si>
  <si>
    <t>DH QTKD 15A18HN</t>
  </si>
  <si>
    <t>DH Tin 15A23HN</t>
  </si>
  <si>
    <t>DH Kế toán 15A19HN</t>
  </si>
  <si>
    <t>DH TCNH 15A10HN</t>
  </si>
  <si>
    <t>DH QTKD 15A19HN</t>
  </si>
  <si>
    <t>DH Tin 15A2ND</t>
  </si>
  <si>
    <t>DH Kế toán 15A2ND</t>
  </si>
  <si>
    <t>DH Thực phẩm 15A2HN</t>
  </si>
  <si>
    <t>DH QTKD 15A2ND</t>
  </si>
  <si>
    <t>DH Kế toán 15A2CL</t>
  </si>
  <si>
    <t>DH QTKD 15A2CL</t>
  </si>
  <si>
    <t>DH QTKD 15A3CL</t>
  </si>
  <si>
    <t>DH TCNH 15A1CL</t>
  </si>
  <si>
    <t>DH TCNH 15A2CL</t>
  </si>
  <si>
    <t>DH Tin 15A2CL</t>
  </si>
  <si>
    <t>DH Ngôn ngữ Anh 15A2CL</t>
  </si>
  <si>
    <t>DH KT máy tính 15A1CL</t>
  </si>
  <si>
    <t>DH Tin 15A3CL</t>
  </si>
  <si>
    <t>DH Điện 15A1CL</t>
  </si>
  <si>
    <t>DH TĐH 15A1CL</t>
  </si>
  <si>
    <t>DH Kế toán 15A1CL</t>
  </si>
  <si>
    <t>DH Tin 15A1CL</t>
  </si>
  <si>
    <t>DH May 15A1CL</t>
  </si>
  <si>
    <t>DH QTKD 15A1CL</t>
  </si>
  <si>
    <t>DH Cơ khí 15A1CL</t>
  </si>
  <si>
    <t>DH Cơ điện tử 15A1CL</t>
  </si>
  <si>
    <t>DH Ngôn ngữ Anh 15A1CL</t>
  </si>
  <si>
    <t>DH Điện tử 15A1CL</t>
  </si>
  <si>
    <t>DH ôtô 15A1CL</t>
  </si>
  <si>
    <t>DH KDTM 15A1CL</t>
  </si>
  <si>
    <t>DH Kế toán 16A1HN</t>
  </si>
  <si>
    <t>DH KDTM 16A1HN</t>
  </si>
  <si>
    <t>DH TĐH 16A1HN</t>
  </si>
  <si>
    <t>DH Tin 16A1HN</t>
  </si>
  <si>
    <t>DH Dệt 16AHN</t>
  </si>
  <si>
    <t>DH May 16A1HN</t>
  </si>
  <si>
    <t>DH Điện 16A1HN</t>
  </si>
  <si>
    <t>DH QTKD 16A1HN</t>
  </si>
  <si>
    <t>DH TCNH 16A1HN</t>
  </si>
  <si>
    <t>DH Thực phẩm 16A1HN</t>
  </si>
  <si>
    <t>DH MM tính 16A1HN</t>
  </si>
  <si>
    <t>DH Cơ khí 16A1HN</t>
  </si>
  <si>
    <t>DH Cơ điện tử 16A1HN</t>
  </si>
  <si>
    <t>DH ôtô 16A1HN</t>
  </si>
  <si>
    <t>DH Ngôn ngữ Anh 16A1HN</t>
  </si>
  <si>
    <t>DH QT du lịch 16A1HN</t>
  </si>
  <si>
    <t>DH Điện tử 16A1HN</t>
  </si>
  <si>
    <t>DH KT máy tính 16A1HN</t>
  </si>
  <si>
    <t>DH KH dữ liệu 16A1HN</t>
  </si>
  <si>
    <t>DH bảo hiểm 16A1HN</t>
  </si>
  <si>
    <t>DH May 16A1ND</t>
  </si>
  <si>
    <t>DH Điện 16A1ND</t>
  </si>
  <si>
    <t>DH TĐH 16A1ND</t>
  </si>
  <si>
    <t>DH Kế toán 16A1ND</t>
  </si>
  <si>
    <t>DH QTKD 16A1ND</t>
  </si>
  <si>
    <t>DH TCNH 16A1ND</t>
  </si>
  <si>
    <t>DH Tin 16A1ND</t>
  </si>
  <si>
    <t>DH ôtô 16A1ND</t>
  </si>
  <si>
    <t>DH Ngôn ngữ Anh 16A1ND</t>
  </si>
  <si>
    <t>DH KDTM 16A1ND</t>
  </si>
  <si>
    <t>DH May 16A2HN</t>
  </si>
  <si>
    <t>DH May 16A3HN</t>
  </si>
  <si>
    <t>DH Cơ điện tử 16A2HN</t>
  </si>
  <si>
    <t>DH Cơ khí 16A2HN</t>
  </si>
  <si>
    <t>DH ôtô 16A2HN</t>
  </si>
  <si>
    <t>DH ôtô 16A3HN</t>
  </si>
  <si>
    <t>DH Điện 16A2HN</t>
  </si>
  <si>
    <t>DH Điện tử 16A2HN</t>
  </si>
  <si>
    <t>DH KDTM 16A2HN</t>
  </si>
  <si>
    <t>DH KDTM 16A3HN</t>
  </si>
  <si>
    <t>DH Kế toán 16A2HN</t>
  </si>
  <si>
    <t>DH Kế toán 16A3HN</t>
  </si>
  <si>
    <t>DH Kế toán 16A4HN</t>
  </si>
  <si>
    <t>DH Kế toán 16A5HN</t>
  </si>
  <si>
    <t>DH Kế toán 16A6HN</t>
  </si>
  <si>
    <t>DH Kế toán 16A7HN</t>
  </si>
  <si>
    <t>DH Kế toán 16A8HN</t>
  </si>
  <si>
    <t>DH Kế toán 16A9HN</t>
  </si>
  <si>
    <t>DH KT máy tính 16A2HN</t>
  </si>
  <si>
    <t>DH MM tính 16A2HN</t>
  </si>
  <si>
    <t>DH Ngôn ngữ Anh 16A2HN</t>
  </si>
  <si>
    <t>DH Ngôn ngữ Anh 16A3HN</t>
  </si>
  <si>
    <t>DH QT du lịch 16A2HN</t>
  </si>
  <si>
    <t>DH QT du lịch 16A3HN</t>
  </si>
  <si>
    <t>DH QTKD 16A2HN</t>
  </si>
  <si>
    <t>DH QTKD 16A3HN</t>
  </si>
  <si>
    <t>DH QTKD 16A4HN</t>
  </si>
  <si>
    <t>DH QTKD 16A5HN</t>
  </si>
  <si>
    <t>DH TCNH 16A2HN</t>
  </si>
  <si>
    <t>DH TCNH 16A3HN</t>
  </si>
  <si>
    <t>DH TCNH 16A4HN</t>
  </si>
  <si>
    <t>DH TĐH 16A2HN</t>
  </si>
  <si>
    <t>DH TĐH 16A3HN</t>
  </si>
  <si>
    <t>DH Tin 16A2HN</t>
  </si>
  <si>
    <t>DH Tin 16A3HN</t>
  </si>
  <si>
    <t>DH Tin 16A4HN</t>
  </si>
  <si>
    <t>DH TĐH 16A4HN</t>
  </si>
  <si>
    <t>DH Tin 16A5HN</t>
  </si>
  <si>
    <t>DH Tin 16A6HN</t>
  </si>
  <si>
    <t>DH Cơ điện tử 16A3HN</t>
  </si>
  <si>
    <t>DH May 16A2ND</t>
  </si>
  <si>
    <t>DH KT máy tính 16A3HN</t>
  </si>
  <si>
    <t>DH Kế toán 16A10HN</t>
  </si>
  <si>
    <t>DH Kế toán 16A11HN</t>
  </si>
  <si>
    <t>DH TCNH 16A5HN</t>
  </si>
  <si>
    <t>DH Tin 16A2ND</t>
  </si>
  <si>
    <t>DH Kế toán 16A12HN</t>
  </si>
  <si>
    <t>DH Thực phẩm 16A2HN</t>
  </si>
  <si>
    <t>DH Kế toán 16A2ND</t>
  </si>
  <si>
    <t>DH Marketing 16A1HN</t>
  </si>
  <si>
    <t>DH LGT&amp;QLC cung ứng 16A1HN</t>
  </si>
  <si>
    <t>DH KH dữ liệu 16A2HN</t>
  </si>
  <si>
    <t>DH TĐH 16A1CL</t>
  </si>
  <si>
    <t>DH TĐH 16A2CL</t>
  </si>
  <si>
    <t>DH Kế toán 16A1CL</t>
  </si>
  <si>
    <t>DH Kế toán 16A2CL</t>
  </si>
  <si>
    <t>DH ôtô 16A1CL</t>
  </si>
  <si>
    <t>DH TCNH 16A1CL</t>
  </si>
  <si>
    <t>DH Cơ điện tử 16A1CL</t>
  </si>
  <si>
    <t>DH Cơ khí 16A1CL</t>
  </si>
  <si>
    <t>DH Điện 16A1CL</t>
  </si>
  <si>
    <t>DH Điện tử 16A1CL</t>
  </si>
  <si>
    <t>DH KDTM 16A1CL</t>
  </si>
  <si>
    <t>DH Ngôn ngữ Anh 16A1CL</t>
  </si>
  <si>
    <t>DH KT máy tính 16A1CL</t>
  </si>
  <si>
    <t>DH Tin 16A1CL</t>
  </si>
  <si>
    <t>DH QTKD 16A1CL</t>
  </si>
  <si>
    <t>Khoa Dệt may và Thời trang</t>
  </si>
  <si>
    <t>Khoa Công nghệ thực phẩm</t>
  </si>
  <si>
    <t>Khoa Quản trị và Marketing</t>
  </si>
  <si>
    <t>Khoa Công nghệ thông tin</t>
  </si>
  <si>
    <t>Khoa Cơ khí</t>
  </si>
  <si>
    <t>Khoa Ngoại ngữ</t>
  </si>
  <si>
    <t>Khoa Thương mại</t>
  </si>
  <si>
    <t>Khoa Tài chính - Ngân hàng và Bảo hiểm</t>
  </si>
  <si>
    <t>Khoa Du lịch và Khách sạn</t>
  </si>
  <si>
    <t>Khoa Khoa học ứng dụng</t>
  </si>
  <si>
    <t>K16</t>
  </si>
  <si>
    <t>Khóa 16</t>
  </si>
  <si>
    <t>Kế toán Kiểm toán</t>
  </si>
  <si>
    <t>Hiệu trưởng Trường Đại học Kinh tế - Kỹ thuật Công nghiệp)</t>
  </si>
  <si>
    <t>TỔNG HỢP SỐ LƯỢNG SINH VIÊN ĐẠI HỌC HỆ CHÍNH QUY KHÓA 15, KHÓA 16 VÀ KHÓA 17</t>
  </si>
  <si>
    <t>KHÁM SỨC KHỎE ĐẦU NĂM HỌC 2024 - 2025</t>
  </si>
  <si>
    <t>KẾ HOẠCH KHÁM SỨC KHỎE CHO ĐẦU NĂM HỌC 2024 - 2025</t>
  </si>
  <si>
    <t>KẾ HOẠCH KHÁM SỨC KHỎE CHO SINH VIÊN ĐẦU NĂM HỌC 2024 - 2025</t>
  </si>
  <si>
    <t>K17</t>
  </si>
  <si>
    <t>Khoa Điện - Tự động hóa</t>
  </si>
  <si>
    <t>Khoa Điện tử và Kỹ thuật máy tính</t>
  </si>
  <si>
    <t>Khoa Kế toán Kiểm toán</t>
  </si>
  <si>
    <t>Khóa 17</t>
  </si>
  <si>
    <t>DH bảo hiểm 17A1HN</t>
  </si>
  <si>
    <t>DH Cơ điện tử 17A1CL</t>
  </si>
  <si>
    <t>DH Cơ điện tử 17A1HN</t>
  </si>
  <si>
    <t>DH Cơ điện tử 17A2HN</t>
  </si>
  <si>
    <t>DH Cơ điện tử 17A3HN</t>
  </si>
  <si>
    <t>DH Cơ khí 17A1CL</t>
  </si>
  <si>
    <t>DH Cơ khí 17A1HN</t>
  </si>
  <si>
    <t>DH Cơ khí 17A2HN</t>
  </si>
  <si>
    <t>DH Cơ khí 17A3HN</t>
  </si>
  <si>
    <t>DH Điện 17A1CL</t>
  </si>
  <si>
    <t>DH Điện 17A2HN</t>
  </si>
  <si>
    <t>DH Điện 17A3HN</t>
  </si>
  <si>
    <t>DH QT du lịch 17A3HN</t>
  </si>
  <si>
    <t>DH Điện tử 17A1CL</t>
  </si>
  <si>
    <t>DH Điện tử 17A3HN</t>
  </si>
  <si>
    <t>DH KH dữ liệu 17A1HN</t>
  </si>
  <si>
    <t>DH KH dữ liệu 17A2HN</t>
  </si>
  <si>
    <t>DH KH dữ liệu 17A3HN</t>
  </si>
  <si>
    <t>DH KT máy tính 17A1CL</t>
  </si>
  <si>
    <t>DH KT máy tính 17A1HN</t>
  </si>
  <si>
    <t>DH KT máy tính 17A2HN</t>
  </si>
  <si>
    <t>DH KT máy tính 17A3HN</t>
  </si>
  <si>
    <t>DH KT máy tính 17A4HN</t>
  </si>
  <si>
    <t>DH Kế toán 17A10HN</t>
  </si>
  <si>
    <t>DH Kế toán 17A1CL</t>
  </si>
  <si>
    <t>DH Kế toán 17A2CL</t>
  </si>
  <si>
    <t>DH Kế toán 17A3HN</t>
  </si>
  <si>
    <t>DH Kế toán 17A4HN</t>
  </si>
  <si>
    <t>DH Kế toán 17A5HN</t>
  </si>
  <si>
    <t>DH Kế toán 17A6HN</t>
  </si>
  <si>
    <t>DH Kế toán 17A7HN</t>
  </si>
  <si>
    <t>DH Kế toán 17A8HN</t>
  </si>
  <si>
    <t>DH Kế toán 17A9HN</t>
  </si>
  <si>
    <t>DH LGT&amp;QLC cung ứng 17A1CL</t>
  </si>
  <si>
    <t>DH LGT&amp;QLC cung ứng 17A1HN</t>
  </si>
  <si>
    <t>DH LGT&amp;QLC cung ứng 17A2HN</t>
  </si>
  <si>
    <t>DH May 17A1HN</t>
  </si>
  <si>
    <t>DH May 17A2HN</t>
  </si>
  <si>
    <t>DH May 17A3HN</t>
  </si>
  <si>
    <t>DH Marketing 17A1CL</t>
  </si>
  <si>
    <t>DH Marketing 17A3HN</t>
  </si>
  <si>
    <t>DH MM tính 17A1CL</t>
  </si>
  <si>
    <t>DH MM tính 17A1HN</t>
  </si>
  <si>
    <t>DH MM tính 17A2HN</t>
  </si>
  <si>
    <t>DH MM tính 17A3HN</t>
  </si>
  <si>
    <t>DH Ngôn ngữ Anh 17A1CL</t>
  </si>
  <si>
    <t>DH ôtô 17A1CL</t>
  </si>
  <si>
    <t>DH ôtô 17A1HN</t>
  </si>
  <si>
    <t>DH ôtô 17A2HN</t>
  </si>
  <si>
    <t>DH ôtô 17A3HN</t>
  </si>
  <si>
    <t>DH QTKD 17A1CL</t>
  </si>
  <si>
    <t>DH QTKD 17A1HN</t>
  </si>
  <si>
    <t>DH QTKD 17A2HN</t>
  </si>
  <si>
    <t>DH QTKD 17A3HN</t>
  </si>
  <si>
    <t>DH QTKD 17A4HN</t>
  </si>
  <si>
    <t>DH QTKD 17A5HN</t>
  </si>
  <si>
    <t>DH TĐH 17A1CL</t>
  </si>
  <si>
    <t>DH TĐH 17A1HN</t>
  </si>
  <si>
    <t>DH TĐH 17A2HN</t>
  </si>
  <si>
    <t>DH TĐH 17A3HN</t>
  </si>
  <si>
    <t>DH TĐH 17A4HN</t>
  </si>
  <si>
    <t>DH Tin 17A1CL</t>
  </si>
  <si>
    <t>DH Tin 17A1HN</t>
  </si>
  <si>
    <t>DH Tin 17A2HN</t>
  </si>
  <si>
    <t>DH Tin 17A3HN</t>
  </si>
  <si>
    <t>DH Tin 17A4HN</t>
  </si>
  <si>
    <t>DH Tin 17A5HN</t>
  </si>
  <si>
    <t>DH KDTM 17A1CL</t>
  </si>
  <si>
    <t>DH KDTM 17A3HN</t>
  </si>
  <si>
    <t>DH KDTM 17A4HN</t>
  </si>
  <si>
    <t>DH TCNH 17A1CL</t>
  </si>
  <si>
    <t>DH TCNH 17A3HN</t>
  </si>
  <si>
    <t>DH TCNH 17A4HN</t>
  </si>
  <si>
    <t>DH TCNH 17A5HN</t>
  </si>
  <si>
    <t>DH Thực phẩm 17A3HN</t>
  </si>
  <si>
    <t>DH Thực phẩm 17A4HN</t>
  </si>
  <si>
    <t>DH Cơ khí 17A1ND</t>
  </si>
  <si>
    <t>DH Dệt 17AHN</t>
  </si>
  <si>
    <t>DH Điện 17A1HN</t>
  </si>
  <si>
    <t>DH Điện 17A1ND</t>
  </si>
  <si>
    <t>DH QT du lịch 17A1HN</t>
  </si>
  <si>
    <t>DH QT du lịch 17A1ND</t>
  </si>
  <si>
    <t>DH QT du lịch 17A2HN</t>
  </si>
  <si>
    <t>DH Điện tử 17A1HN</t>
  </si>
  <si>
    <t>DH Điện tử 17A2HN</t>
  </si>
  <si>
    <t>DH kiểm toán 17A1HN</t>
  </si>
  <si>
    <t>DH QT khách sạn 17A1HN</t>
  </si>
  <si>
    <t>DH Kế toán 17A1HN</t>
  </si>
  <si>
    <t>DH Kế toán 17A1ND</t>
  </si>
  <si>
    <t>DH Kế toán 17A2HN</t>
  </si>
  <si>
    <t>DH Kế toán 17A2ND</t>
  </si>
  <si>
    <t>DH LGT&amp;QLC cung ứng 17A1ND</t>
  </si>
  <si>
    <t>DH May 17A1ND</t>
  </si>
  <si>
    <t>DH May 17A2ND</t>
  </si>
  <si>
    <t>DH Marketing 17A1HN</t>
  </si>
  <si>
    <t>DH Marketing 17A1ND</t>
  </si>
  <si>
    <t>DH Marketing 17A2HN</t>
  </si>
  <si>
    <t>DH Ngôn ngữ Anh 17A1HN</t>
  </si>
  <si>
    <t>DH Ngôn ngữ Anh 17A2HN</t>
  </si>
  <si>
    <t>DH ôtô 17A1ND</t>
  </si>
  <si>
    <t>DH QTKD 17A1ND</t>
  </si>
  <si>
    <t>DH TĐH 17A1ND</t>
  </si>
  <si>
    <t>DH Tin 17A1ND</t>
  </si>
  <si>
    <t>DH Tin 17A2ND</t>
  </si>
  <si>
    <t>DH KDTM 17A1HN</t>
  </si>
  <si>
    <t>DH KDTM 17A1ND</t>
  </si>
  <si>
    <t>DH KDTM 17A2HN</t>
  </si>
  <si>
    <t>DH TCNH 17A1HN</t>
  </si>
  <si>
    <t>DH TCNH 17A1ND</t>
  </si>
  <si>
    <t>DH TCNH 17A2HN</t>
  </si>
  <si>
    <t>DH Thực phẩm 17A1HN</t>
  </si>
  <si>
    <t>DH Thực phẩm 17A2HN</t>
  </si>
  <si>
    <t>DANH SÁCH CÁC LỚP SINH VIÊN KHÁM SỨC KHỎE NĂM 2024</t>
  </si>
  <si>
    <t>Sáng 24/09/2024</t>
  </si>
  <si>
    <t>Sinh viên học tại 353 trần Hưng Đạo, TP Nam Định</t>
  </si>
  <si>
    <t>Chiều 24/09/2024</t>
  </si>
  <si>
    <t>Khoa Kế toán Kiểm toán</t>
  </si>
  <si>
    <t>Khoa Khoa học Ứng dụng</t>
  </si>
  <si>
    <t>Chiều 25/09/2024</t>
  </si>
  <si>
    <t>Các lớp Khoa Cơ Khí Hà Nội về Nam Định học tập</t>
  </si>
  <si>
    <t>Sinh viên học tại Mỹ Xá, TP NĐ</t>
  </si>
  <si>
    <t>Các lớp đang học Học phần Giáo dục QP&amp;AN</t>
  </si>
  <si>
    <t xml:space="preserve">Khóa 15, Khóa 16, Khóa 17, Khóa 18 </t>
  </si>
  <si>
    <t>Khóa 15, Khóa 16, Khóa 17, Khóa 18</t>
  </si>
  <si>
    <t>(Kèm theo Thông báo số: 706/TB-ĐHKTKTCN ngày 30/08/2024 của</t>
  </si>
  <si>
    <t>Sáng 23/09/2024</t>
  </si>
  <si>
    <t>Sáng 25/09/2024</t>
  </si>
  <si>
    <t>Sáng 28/09/2024</t>
  </si>
  <si>
    <t>Chiều 23/09/2024</t>
  </si>
  <si>
    <t>Chiều 28/09/2024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</si>
</sst>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9" x14ac:knownFonts="1">
    <font>
      <sz val="11"/>
      <color rgb="FF000000"/>
      <name val="Calibri"/>
      <scheme val="minor"/>
    </font>
    <font>
      <sz val="11"/>
      <name val="Times New Roman"/>
      <family val="1"/>
    </font>
    <font>
      <sz val="11"/>
      <color rgb="FFFF0000"/>
      <name val="Times New Roman"/>
      <family val="1"/>
    </font>
    <font>
      <i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4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center"/>
    </xf>
    <xf numFmtId="3" fontId="5" fillId="0" borderId="3" xfId="0" applyNumberFormat="1" applyFont="1" applyBorder="1" applyAlignment="1">
      <alignment horizontal="left" vertical="center"/>
    </xf>
    <xf numFmtId="49" fontId="8" fillId="3" borderId="8" xfId="0" applyNumberFormat="1" applyFont="1" applyFill="1" applyBorder="1" applyAlignment="1">
      <alignment horizontal="left" vertical="center"/>
    </xf>
    <xf numFmtId="49" fontId="8" fillId="3" borderId="8" xfId="0" applyNumberFormat="1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3" fontId="6" fillId="0" borderId="3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49" fontId="5" fillId="3" borderId="3" xfId="0" applyNumberFormat="1" applyFont="1" applyFill="1" applyBorder="1" applyAlignment="1">
      <alignment horizontal="left" vertical="center"/>
    </xf>
    <xf numFmtId="49" fontId="5" fillId="3" borderId="8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2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1" fontId="5" fillId="3" borderId="8" xfId="0" quotePrefix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49" fontId="5" fillId="3" borderId="8" xfId="0" quotePrefix="1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49" fontId="5" fillId="3" borderId="3" xfId="0" applyNumberFormat="1" applyFont="1" applyFill="1" applyBorder="1" applyAlignment="1">
      <alignment horizontal="left" vertical="center" wrapText="1"/>
    </xf>
    <xf numFmtId="1" fontId="5" fillId="3" borderId="3" xfId="0" quotePrefix="1" applyNumberFormat="1" applyFont="1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3" fontId="5" fillId="0" borderId="15" xfId="0" applyNumberFormat="1" applyFont="1" applyBorder="1" applyAlignment="1">
      <alignment horizontal="center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2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V666"/>
  <sheetViews>
    <sheetView workbookViewId="0">
      <selection activeCell="A3" sqref="A3:G3"/>
    </sheetView>
  </sheetViews>
  <sheetFormatPr defaultColWidth="14.42578125" defaultRowHeight="15" customHeight="1" x14ac:dyDescent="0.25"/>
  <cols>
    <col min="1" max="1" width="6" style="4" customWidth="1"/>
    <col min="2" max="2" width="40.140625" style="4" customWidth="1"/>
    <col min="3" max="3" width="9.85546875" style="1" customWidth="1"/>
    <col min="4" max="4" width="11.42578125" style="1" customWidth="1"/>
    <col min="5" max="5" width="10.5703125" style="1" customWidth="1"/>
    <col min="6" max="6" width="11.5703125" style="1" customWidth="1"/>
    <col min="7" max="7" width="10.85546875" style="4" customWidth="1"/>
    <col min="8" max="8" width="8.42578125" style="4" customWidth="1"/>
    <col min="9" max="10" width="8.5703125" style="4" customWidth="1"/>
    <col min="11" max="11" width="11.42578125" style="4" customWidth="1"/>
    <col min="12" max="12" width="14.42578125" style="4" customWidth="1"/>
    <col min="13" max="13" width="16.5703125" style="4" customWidth="1"/>
    <col min="14" max="14" width="8.5703125" style="4" customWidth="1"/>
    <col min="15" max="17" width="8" style="4" customWidth="1"/>
    <col min="18" max="18" width="7.5703125" style="4" customWidth="1"/>
    <col min="19" max="21" width="8" style="4" customWidth="1"/>
    <col min="22" max="16384" width="14.42578125" style="4"/>
  </cols>
  <sheetData>
    <row r="1" spans="1:22" s="14" customFormat="1" ht="23.45" customHeight="1" x14ac:dyDescent="0.25">
      <c r="A1" s="73" t="s">
        <v>293</v>
      </c>
      <c r="B1" s="73"/>
      <c r="C1" s="73"/>
      <c r="D1" s="73"/>
      <c r="E1" s="73"/>
      <c r="F1" s="73"/>
      <c r="G1" s="73"/>
      <c r="H1" s="12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s="14" customFormat="1" ht="23.45" customHeight="1" x14ac:dyDescent="0.25">
      <c r="A2" s="73" t="s">
        <v>294</v>
      </c>
      <c r="B2" s="73"/>
      <c r="C2" s="73"/>
      <c r="D2" s="73"/>
      <c r="E2" s="73"/>
      <c r="F2" s="73"/>
      <c r="G2" s="73"/>
      <c r="H2" s="1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2" s="21" customFormat="1" ht="23.45" customHeight="1" x14ac:dyDescent="0.25">
      <c r="A3" s="75" t="s">
        <v>426</v>
      </c>
      <c r="B3" s="75"/>
      <c r="C3" s="75"/>
      <c r="D3" s="75"/>
      <c r="E3" s="75"/>
      <c r="F3" s="75"/>
      <c r="G3" s="75"/>
      <c r="H3" s="23"/>
    </row>
    <row r="4" spans="1:22" s="21" customFormat="1" ht="23.45" customHeight="1" x14ac:dyDescent="0.25">
      <c r="A4" s="75" t="s">
        <v>292</v>
      </c>
      <c r="B4" s="75"/>
      <c r="C4" s="75"/>
      <c r="D4" s="75"/>
      <c r="E4" s="75"/>
      <c r="F4" s="75"/>
      <c r="G4" s="75"/>
      <c r="H4" s="23"/>
    </row>
    <row r="5" spans="1:22" s="21" customFormat="1" ht="17.25" customHeight="1" x14ac:dyDescent="0.25">
      <c r="A5" s="74"/>
      <c r="B5" s="74"/>
      <c r="C5" s="74"/>
      <c r="D5" s="74"/>
      <c r="E5" s="74"/>
      <c r="F5" s="74"/>
      <c r="G5" s="74"/>
      <c r="H5" s="2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2" s="21" customFormat="1" ht="17.25" customHeight="1" x14ac:dyDescent="0.25">
      <c r="A6" s="68" t="s">
        <v>1</v>
      </c>
      <c r="B6" s="68" t="s">
        <v>15</v>
      </c>
      <c r="C6" s="70" t="s">
        <v>9</v>
      </c>
      <c r="D6" s="71"/>
      <c r="E6" s="72"/>
      <c r="F6" s="68" t="s">
        <v>6</v>
      </c>
      <c r="G6" s="68" t="s">
        <v>10</v>
      </c>
      <c r="H6" s="2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2" ht="21" customHeight="1" x14ac:dyDescent="0.25">
      <c r="A7" s="69"/>
      <c r="B7" s="69"/>
      <c r="C7" s="15" t="s">
        <v>7</v>
      </c>
      <c r="D7" s="15" t="s">
        <v>289</v>
      </c>
      <c r="E7" s="15" t="s">
        <v>297</v>
      </c>
      <c r="F7" s="69"/>
      <c r="G7" s="69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21" customHeight="1" x14ac:dyDescent="0.25">
      <c r="A8" s="16" t="s">
        <v>0</v>
      </c>
      <c r="B8" s="17" t="s">
        <v>4</v>
      </c>
      <c r="C8" s="35">
        <f>SUM(C9:C21)</f>
        <v>6919</v>
      </c>
      <c r="D8" s="35">
        <f>SUM(D9:D21)</f>
        <v>2699</v>
      </c>
      <c r="E8" s="35">
        <f>SUM(E9:E21)</f>
        <v>3816</v>
      </c>
      <c r="F8" s="35">
        <f t="shared" ref="F8" si="0">SUM(F9:F21)</f>
        <v>13434</v>
      </c>
      <c r="G8" s="19"/>
      <c r="H8" s="2"/>
      <c r="I8" s="2"/>
      <c r="J8" s="2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s="9" customFormat="1" ht="20.100000000000001" customHeight="1" x14ac:dyDescent="0.25">
      <c r="A9" s="18">
        <v>1</v>
      </c>
      <c r="B9" s="28" t="s">
        <v>279</v>
      </c>
      <c r="C9" s="36">
        <v>238</v>
      </c>
      <c r="D9" s="36">
        <v>185</v>
      </c>
      <c r="E9" s="36">
        <v>149</v>
      </c>
      <c r="F9" s="35">
        <f>SUM(C9:E9)</f>
        <v>572</v>
      </c>
      <c r="G9" s="5"/>
      <c r="H9" s="10"/>
      <c r="I9" s="10"/>
      <c r="J9" s="10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20.100000000000001" customHeight="1" x14ac:dyDescent="0.25">
      <c r="A10" s="18">
        <v>2</v>
      </c>
      <c r="B10" s="28" t="s">
        <v>280</v>
      </c>
      <c r="C10" s="36">
        <v>62</v>
      </c>
      <c r="D10" s="36">
        <v>75</v>
      </c>
      <c r="E10" s="36">
        <v>81</v>
      </c>
      <c r="F10" s="35">
        <f t="shared" ref="F10:F21" si="1">SUM(C10:E10)</f>
        <v>218</v>
      </c>
      <c r="G10" s="5"/>
      <c r="H10" s="2"/>
      <c r="I10" s="2"/>
      <c r="J10" s="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100000000000001" customHeight="1" x14ac:dyDescent="0.25">
      <c r="A11" s="18">
        <v>3</v>
      </c>
      <c r="B11" s="28" t="s">
        <v>300</v>
      </c>
      <c r="C11" s="36">
        <v>1172</v>
      </c>
      <c r="D11" s="36">
        <v>555</v>
      </c>
      <c r="E11" s="36">
        <v>563</v>
      </c>
      <c r="F11" s="35">
        <f t="shared" si="1"/>
        <v>2290</v>
      </c>
      <c r="G11" s="5"/>
      <c r="H11" s="2"/>
      <c r="I11" s="2"/>
      <c r="J11" s="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0.100000000000001" customHeight="1" x14ac:dyDescent="0.25">
      <c r="A12" s="18">
        <v>4</v>
      </c>
      <c r="B12" s="28" t="s">
        <v>281</v>
      </c>
      <c r="C12" s="36">
        <v>1131</v>
      </c>
      <c r="D12" s="36">
        <v>210</v>
      </c>
      <c r="E12" s="36">
        <v>411</v>
      </c>
      <c r="F12" s="35">
        <f t="shared" si="1"/>
        <v>1752</v>
      </c>
      <c r="G12" s="6"/>
      <c r="H12" s="2"/>
      <c r="I12" s="2"/>
      <c r="J12" s="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0.100000000000001" customHeight="1" x14ac:dyDescent="0.25">
      <c r="A13" s="18">
        <v>5</v>
      </c>
      <c r="B13" s="28" t="s">
        <v>282</v>
      </c>
      <c r="C13" s="36">
        <v>1445</v>
      </c>
      <c r="D13" s="36">
        <v>249</v>
      </c>
      <c r="E13" s="36">
        <v>503</v>
      </c>
      <c r="F13" s="35">
        <f t="shared" si="1"/>
        <v>2197</v>
      </c>
      <c r="G13" s="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0.100000000000001" customHeight="1" x14ac:dyDescent="0.25">
      <c r="A14" s="18">
        <v>6</v>
      </c>
      <c r="B14" s="28" t="s">
        <v>298</v>
      </c>
      <c r="C14" s="36">
        <v>499</v>
      </c>
      <c r="D14" s="36">
        <v>239</v>
      </c>
      <c r="E14" s="36">
        <v>410</v>
      </c>
      <c r="F14" s="35">
        <f t="shared" si="1"/>
        <v>1148</v>
      </c>
      <c r="G14" s="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0.100000000000001" customHeight="1" x14ac:dyDescent="0.25">
      <c r="A15" s="18">
        <v>7</v>
      </c>
      <c r="B15" s="28" t="s">
        <v>283</v>
      </c>
      <c r="C15" s="36">
        <v>503</v>
      </c>
      <c r="D15" s="36">
        <v>118</v>
      </c>
      <c r="E15" s="36">
        <v>572</v>
      </c>
      <c r="F15" s="35">
        <f t="shared" si="1"/>
        <v>1193</v>
      </c>
      <c r="G15" s="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0.100000000000001" customHeight="1" x14ac:dyDescent="0.25">
      <c r="A16" s="18">
        <v>8</v>
      </c>
      <c r="B16" s="28" t="s">
        <v>299</v>
      </c>
      <c r="C16" s="36">
        <v>307</v>
      </c>
      <c r="D16" s="36">
        <v>234</v>
      </c>
      <c r="E16" s="36">
        <v>330</v>
      </c>
      <c r="F16" s="35">
        <f t="shared" si="1"/>
        <v>871</v>
      </c>
      <c r="G16" s="5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0.100000000000001" customHeight="1" x14ac:dyDescent="0.25">
      <c r="A17" s="18">
        <v>9</v>
      </c>
      <c r="B17" s="28" t="s">
        <v>284</v>
      </c>
      <c r="C17" s="36">
        <v>275</v>
      </c>
      <c r="D17" s="36">
        <v>139</v>
      </c>
      <c r="E17" s="36">
        <v>19</v>
      </c>
      <c r="F17" s="35">
        <f t="shared" si="1"/>
        <v>433</v>
      </c>
      <c r="G17" s="5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0.100000000000001" customHeight="1" x14ac:dyDescent="0.25">
      <c r="A18" s="18">
        <v>10</v>
      </c>
      <c r="B18" s="28" t="s">
        <v>285</v>
      </c>
      <c r="C18" s="36">
        <v>558</v>
      </c>
      <c r="D18" s="36">
        <v>228</v>
      </c>
      <c r="E18" s="36">
        <v>320</v>
      </c>
      <c r="F18" s="35">
        <f t="shared" si="1"/>
        <v>1106</v>
      </c>
      <c r="G18" s="5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0.100000000000001" customHeight="1" x14ac:dyDescent="0.25">
      <c r="A19" s="18">
        <v>11</v>
      </c>
      <c r="B19" s="28" t="s">
        <v>286</v>
      </c>
      <c r="C19" s="36">
        <v>581</v>
      </c>
      <c r="D19" s="36">
        <v>287</v>
      </c>
      <c r="E19" s="36">
        <v>266</v>
      </c>
      <c r="F19" s="35">
        <f t="shared" si="1"/>
        <v>1134</v>
      </c>
      <c r="G19" s="5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0.100000000000001" customHeight="1" x14ac:dyDescent="0.25">
      <c r="A20" s="18">
        <v>12</v>
      </c>
      <c r="B20" s="28" t="s">
        <v>287</v>
      </c>
      <c r="C20" s="36">
        <v>148</v>
      </c>
      <c r="D20" s="36">
        <v>140</v>
      </c>
      <c r="E20" s="36">
        <v>53</v>
      </c>
      <c r="F20" s="35">
        <f t="shared" si="1"/>
        <v>341</v>
      </c>
      <c r="G20" s="5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0.100000000000001" customHeight="1" x14ac:dyDescent="0.25">
      <c r="A21" s="18">
        <v>13</v>
      </c>
      <c r="B21" s="29" t="s">
        <v>288</v>
      </c>
      <c r="C21" s="36">
        <v>0</v>
      </c>
      <c r="D21" s="36">
        <v>40</v>
      </c>
      <c r="E21" s="36">
        <v>139</v>
      </c>
      <c r="F21" s="35">
        <f t="shared" si="1"/>
        <v>179</v>
      </c>
      <c r="G21" s="5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0.100000000000001" customHeight="1" x14ac:dyDescent="0.25">
      <c r="A22" s="16" t="s">
        <v>2</v>
      </c>
      <c r="B22" s="17" t="s">
        <v>5</v>
      </c>
      <c r="C22" s="37">
        <f>SUM(C23:C35)</f>
        <v>423</v>
      </c>
      <c r="D22" s="37">
        <f>SUM(D23:D35)</f>
        <v>1749</v>
      </c>
      <c r="E22" s="37">
        <f>SUM(E23:E35)</f>
        <v>1568</v>
      </c>
      <c r="F22" s="37">
        <f t="shared" ref="F22" si="2">SUM(F23:F35)</f>
        <v>3740</v>
      </c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s="9" customFormat="1" ht="20.100000000000001" customHeight="1" x14ac:dyDescent="0.25">
      <c r="A23" s="18">
        <v>1</v>
      </c>
      <c r="B23" s="28" t="s">
        <v>279</v>
      </c>
      <c r="C23" s="36">
        <v>103</v>
      </c>
      <c r="D23" s="36">
        <v>104</v>
      </c>
      <c r="E23" s="36">
        <v>75</v>
      </c>
      <c r="F23" s="35">
        <f>SUM(C23:E23)</f>
        <v>282</v>
      </c>
      <c r="G23" s="5"/>
      <c r="H23" s="10"/>
      <c r="I23" s="10"/>
      <c r="J23" s="10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20.100000000000001" customHeight="1" x14ac:dyDescent="0.25">
      <c r="A24" s="18">
        <v>2</v>
      </c>
      <c r="B24" s="28" t="s">
        <v>280</v>
      </c>
      <c r="C24" s="36">
        <v>0</v>
      </c>
      <c r="D24" s="36">
        <v>0</v>
      </c>
      <c r="E24" s="36">
        <v>93</v>
      </c>
      <c r="F24" s="35">
        <f t="shared" ref="F24:F35" si="3">SUM(C24:E24)</f>
        <v>93</v>
      </c>
      <c r="G24" s="5"/>
      <c r="H24" s="3"/>
      <c r="I24" s="3"/>
      <c r="J24" s="3"/>
      <c r="K24" s="3"/>
    </row>
    <row r="25" spans="1:22" ht="20.100000000000001" customHeight="1" x14ac:dyDescent="0.25">
      <c r="A25" s="18">
        <v>3</v>
      </c>
      <c r="B25" s="28" t="s">
        <v>300</v>
      </c>
      <c r="C25" s="36">
        <v>76</v>
      </c>
      <c r="D25" s="36">
        <v>334</v>
      </c>
      <c r="E25" s="36">
        <v>255</v>
      </c>
      <c r="F25" s="35">
        <f t="shared" si="3"/>
        <v>665</v>
      </c>
      <c r="G25" s="5"/>
      <c r="H25" s="3"/>
      <c r="I25" s="3"/>
      <c r="J25" s="3"/>
      <c r="K25" s="3"/>
    </row>
    <row r="26" spans="1:22" ht="20.100000000000001" customHeight="1" x14ac:dyDescent="0.25">
      <c r="A26" s="18">
        <v>4</v>
      </c>
      <c r="B26" s="28" t="s">
        <v>281</v>
      </c>
      <c r="C26" s="36">
        <v>63</v>
      </c>
      <c r="D26" s="36">
        <v>208</v>
      </c>
      <c r="E26" s="36">
        <v>177</v>
      </c>
      <c r="F26" s="35">
        <f t="shared" si="3"/>
        <v>448</v>
      </c>
      <c r="G26" s="5"/>
      <c r="H26" s="3"/>
      <c r="I26" s="3"/>
      <c r="J26" s="3"/>
      <c r="K26" s="3"/>
    </row>
    <row r="27" spans="1:22" ht="20.100000000000001" customHeight="1" x14ac:dyDescent="0.25">
      <c r="A27" s="18">
        <v>5</v>
      </c>
      <c r="B27" s="28" t="s">
        <v>282</v>
      </c>
      <c r="C27" s="36">
        <v>74</v>
      </c>
      <c r="D27" s="36">
        <v>291</v>
      </c>
      <c r="E27" s="36">
        <v>90</v>
      </c>
      <c r="F27" s="35">
        <f t="shared" si="3"/>
        <v>455</v>
      </c>
      <c r="G27" s="5"/>
      <c r="H27" s="3"/>
      <c r="I27" s="3"/>
      <c r="J27" s="3"/>
      <c r="K27" s="3"/>
    </row>
    <row r="28" spans="1:22" ht="20.100000000000001" customHeight="1" x14ac:dyDescent="0.25">
      <c r="A28" s="18">
        <v>6</v>
      </c>
      <c r="B28" s="28" t="s">
        <v>298</v>
      </c>
      <c r="C28" s="36">
        <v>64</v>
      </c>
      <c r="D28" s="36">
        <v>224</v>
      </c>
      <c r="E28" s="36">
        <v>132</v>
      </c>
      <c r="F28" s="35">
        <f t="shared" si="3"/>
        <v>420</v>
      </c>
      <c r="G28" s="5"/>
      <c r="H28" s="3"/>
      <c r="I28" s="3"/>
      <c r="J28" s="3"/>
      <c r="K28" s="3"/>
    </row>
    <row r="29" spans="1:22" ht="20.100000000000001" customHeight="1" x14ac:dyDescent="0.25">
      <c r="A29" s="18">
        <v>7</v>
      </c>
      <c r="B29" s="28" t="s">
        <v>283</v>
      </c>
      <c r="C29" s="36">
        <v>23</v>
      </c>
      <c r="D29" s="36">
        <v>350</v>
      </c>
      <c r="E29" s="36">
        <v>69</v>
      </c>
      <c r="F29" s="35">
        <f t="shared" si="3"/>
        <v>442</v>
      </c>
      <c r="G29" s="5"/>
      <c r="H29" s="3"/>
      <c r="I29" s="3"/>
      <c r="J29" s="3"/>
      <c r="K29" s="3"/>
    </row>
    <row r="30" spans="1:22" ht="20.100000000000001" customHeight="1" x14ac:dyDescent="0.25">
      <c r="A30" s="18">
        <v>8</v>
      </c>
      <c r="B30" s="28" t="s">
        <v>299</v>
      </c>
      <c r="C30" s="36">
        <v>0</v>
      </c>
      <c r="D30" s="36">
        <v>50</v>
      </c>
      <c r="E30" s="36">
        <v>117</v>
      </c>
      <c r="F30" s="35">
        <f t="shared" si="3"/>
        <v>167</v>
      </c>
      <c r="G30" s="5"/>
      <c r="H30" s="3"/>
      <c r="I30" s="3"/>
      <c r="J30" s="3"/>
      <c r="K30" s="3"/>
    </row>
    <row r="31" spans="1:22" ht="20.100000000000001" customHeight="1" x14ac:dyDescent="0.25">
      <c r="A31" s="18">
        <v>9</v>
      </c>
      <c r="B31" s="28" t="s">
        <v>284</v>
      </c>
      <c r="C31" s="36">
        <v>0</v>
      </c>
      <c r="D31" s="36">
        <v>17</v>
      </c>
      <c r="E31" s="36">
        <v>121</v>
      </c>
      <c r="F31" s="35">
        <f t="shared" si="3"/>
        <v>138</v>
      </c>
      <c r="G31" s="5"/>
      <c r="H31" s="3"/>
      <c r="I31" s="3"/>
      <c r="J31" s="3"/>
      <c r="K31" s="3"/>
    </row>
    <row r="32" spans="1:22" ht="20.100000000000001" customHeight="1" x14ac:dyDescent="0.25">
      <c r="A32" s="18">
        <v>10</v>
      </c>
      <c r="B32" s="28" t="s">
        <v>285</v>
      </c>
      <c r="C32" s="36">
        <v>0</v>
      </c>
      <c r="D32" s="36">
        <v>33</v>
      </c>
      <c r="E32" s="36">
        <v>161</v>
      </c>
      <c r="F32" s="35">
        <f t="shared" si="3"/>
        <v>194</v>
      </c>
      <c r="G32" s="5"/>
      <c r="H32" s="3"/>
      <c r="I32" s="3"/>
      <c r="J32" s="3"/>
      <c r="K32" s="3"/>
    </row>
    <row r="33" spans="1:22" ht="20.100000000000001" customHeight="1" x14ac:dyDescent="0.25">
      <c r="A33" s="18">
        <v>11</v>
      </c>
      <c r="B33" s="28" t="s">
        <v>286</v>
      </c>
      <c r="C33" s="36">
        <v>20</v>
      </c>
      <c r="D33" s="36">
        <v>87</v>
      </c>
      <c r="E33" s="36">
        <v>144</v>
      </c>
      <c r="F33" s="35">
        <f t="shared" si="3"/>
        <v>251</v>
      </c>
      <c r="G33" s="5"/>
      <c r="H33" s="3"/>
      <c r="I33" s="3"/>
      <c r="J33" s="3"/>
      <c r="K33" s="3"/>
    </row>
    <row r="34" spans="1:22" ht="20.100000000000001" customHeight="1" x14ac:dyDescent="0.25">
      <c r="A34" s="18">
        <v>12</v>
      </c>
      <c r="B34" s="28" t="s">
        <v>287</v>
      </c>
      <c r="C34" s="36">
        <v>0</v>
      </c>
      <c r="D34" s="36">
        <v>0</v>
      </c>
      <c r="E34" s="36">
        <v>134</v>
      </c>
      <c r="F34" s="35">
        <f t="shared" si="3"/>
        <v>134</v>
      </c>
      <c r="G34" s="5"/>
      <c r="H34" s="3"/>
      <c r="I34" s="3"/>
      <c r="J34" s="3"/>
      <c r="K34" s="3"/>
    </row>
    <row r="35" spans="1:22" ht="20.100000000000001" customHeight="1" x14ac:dyDescent="0.25">
      <c r="A35" s="18">
        <v>13</v>
      </c>
      <c r="B35" s="29" t="s">
        <v>288</v>
      </c>
      <c r="C35" s="36">
        <v>0</v>
      </c>
      <c r="D35" s="36">
        <v>51</v>
      </c>
      <c r="E35" s="36">
        <v>0</v>
      </c>
      <c r="F35" s="35">
        <f t="shared" si="3"/>
        <v>51</v>
      </c>
      <c r="G35" s="5"/>
      <c r="H35" s="3"/>
      <c r="I35" s="3"/>
      <c r="J35" s="3"/>
      <c r="K35" s="3"/>
    </row>
    <row r="36" spans="1:22" ht="20.100000000000001" customHeight="1" x14ac:dyDescent="0.25">
      <c r="A36" s="16" t="s">
        <v>8</v>
      </c>
      <c r="B36" s="17" t="s">
        <v>6</v>
      </c>
      <c r="C36" s="35">
        <f>C22+C8</f>
        <v>7342</v>
      </c>
      <c r="D36" s="35">
        <f>D22+D8</f>
        <v>4448</v>
      </c>
      <c r="E36" s="35">
        <f>E22+E8</f>
        <v>5384</v>
      </c>
      <c r="F36" s="35">
        <f t="shared" ref="F36" si="4">F8+F22</f>
        <v>17174</v>
      </c>
      <c r="G36" s="19"/>
      <c r="H36" s="3"/>
      <c r="I36" s="3"/>
      <c r="J36" s="3"/>
      <c r="K36" s="3"/>
    </row>
    <row r="37" spans="1:22" s="9" customFormat="1" ht="20.100000000000001" customHeight="1" x14ac:dyDescent="0.25">
      <c r="A37" s="7"/>
      <c r="B37" s="3"/>
      <c r="C37" s="31"/>
      <c r="D37" s="32"/>
      <c r="E37" s="32"/>
      <c r="F37" s="33"/>
      <c r="G37" s="3"/>
      <c r="H37" s="10"/>
      <c r="I37" s="10"/>
      <c r="J37" s="10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7.25" customHeight="1" x14ac:dyDescent="0.25">
      <c r="A38" s="7"/>
      <c r="B38" s="3"/>
      <c r="C38" s="67" t="s">
        <v>11</v>
      </c>
      <c r="D38" s="67"/>
      <c r="E38" s="67"/>
      <c r="F38" s="67"/>
      <c r="G38" s="6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2" ht="17.25" customHeight="1" x14ac:dyDescent="0.25">
      <c r="A39" s="7"/>
      <c r="B39" s="3"/>
      <c r="C39" s="31"/>
      <c r="D39" s="32"/>
      <c r="E39" s="32"/>
      <c r="F39" s="3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2" ht="17.25" customHeight="1" x14ac:dyDescent="0.25">
      <c r="A40" s="7"/>
      <c r="B40" s="3"/>
      <c r="C40" s="31"/>
      <c r="D40" s="32"/>
      <c r="E40" s="32"/>
      <c r="F40" s="3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2" ht="17.25" customHeight="1" x14ac:dyDescent="0.25">
      <c r="A41" s="7"/>
      <c r="B41" s="3"/>
      <c r="C41" s="31"/>
      <c r="D41" s="32"/>
      <c r="E41" s="32"/>
      <c r="F41" s="3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2" ht="17.25" customHeight="1" x14ac:dyDescent="0.25">
      <c r="A42" s="7"/>
      <c r="B42" s="3"/>
      <c r="C42" s="31"/>
      <c r="D42" s="32"/>
      <c r="E42" s="32"/>
      <c r="F42" s="3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2" ht="17.25" customHeight="1" x14ac:dyDescent="0.25">
      <c r="A43" s="7"/>
      <c r="B43" s="3"/>
      <c r="C43" s="31"/>
      <c r="D43" s="32"/>
      <c r="E43" s="32"/>
      <c r="F43" s="3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2" ht="17.25" customHeight="1" x14ac:dyDescent="0.25">
      <c r="A44" s="7"/>
      <c r="B44" s="3"/>
      <c r="C44" s="31"/>
      <c r="D44" s="32"/>
      <c r="E44" s="32"/>
      <c r="F44" s="3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2" ht="17.25" customHeight="1" x14ac:dyDescent="0.25">
      <c r="A45" s="7"/>
      <c r="B45" s="3"/>
      <c r="C45" s="31"/>
      <c r="D45" s="32"/>
      <c r="E45" s="32"/>
      <c r="F45" s="3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2" ht="17.25" customHeight="1" x14ac:dyDescent="0.25">
      <c r="A46" s="7"/>
      <c r="B46" s="3"/>
      <c r="C46" s="31"/>
      <c r="D46" s="32"/>
      <c r="E46" s="32"/>
      <c r="F46" s="3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2" ht="17.25" customHeight="1" x14ac:dyDescent="0.25">
      <c r="A47" s="7"/>
      <c r="B47" s="3"/>
      <c r="C47" s="31"/>
      <c r="D47" s="32"/>
      <c r="E47" s="32"/>
      <c r="F47" s="3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2" ht="17.25" customHeight="1" x14ac:dyDescent="0.25">
      <c r="A48" s="7"/>
      <c r="B48" s="3"/>
      <c r="C48" s="31"/>
      <c r="D48" s="32"/>
      <c r="E48" s="32"/>
      <c r="F48" s="3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7.25" customHeight="1" x14ac:dyDescent="0.25">
      <c r="A49" s="7"/>
      <c r="B49" s="3"/>
      <c r="C49" s="31"/>
      <c r="D49" s="32"/>
      <c r="E49" s="32"/>
      <c r="F49" s="3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7.25" customHeight="1" x14ac:dyDescent="0.25">
      <c r="A50" s="7"/>
      <c r="B50" s="3"/>
      <c r="C50" s="31"/>
      <c r="D50" s="32"/>
      <c r="E50" s="32"/>
      <c r="F50" s="3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7.25" customHeight="1" x14ac:dyDescent="0.25">
      <c r="A51" s="7"/>
      <c r="B51" s="3"/>
      <c r="C51" s="31"/>
      <c r="D51" s="32"/>
      <c r="E51" s="32"/>
      <c r="F51" s="3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7.25" customHeight="1" x14ac:dyDescent="0.25">
      <c r="A52" s="7"/>
      <c r="B52" s="3"/>
      <c r="C52" s="31"/>
      <c r="D52" s="32"/>
      <c r="E52" s="32"/>
      <c r="F52" s="3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7.25" customHeight="1" x14ac:dyDescent="0.25">
      <c r="A53" s="7"/>
      <c r="B53" s="3"/>
      <c r="C53" s="31"/>
      <c r="D53" s="32"/>
      <c r="E53" s="32"/>
      <c r="F53" s="3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7.25" customHeight="1" x14ac:dyDescent="0.25">
      <c r="A54" s="7"/>
      <c r="B54" s="3"/>
      <c r="C54" s="31"/>
      <c r="D54" s="32"/>
      <c r="E54" s="32"/>
      <c r="F54" s="3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7.25" customHeight="1" x14ac:dyDescent="0.25">
      <c r="A55" s="7"/>
      <c r="B55" s="3"/>
      <c r="C55" s="31"/>
      <c r="D55" s="32"/>
      <c r="E55" s="32"/>
      <c r="F55" s="3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7.25" customHeight="1" x14ac:dyDescent="0.25">
      <c r="A56" s="7"/>
      <c r="B56" s="3"/>
      <c r="C56" s="31"/>
      <c r="D56" s="32"/>
      <c r="E56" s="32"/>
      <c r="F56" s="3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7.25" customHeight="1" x14ac:dyDescent="0.25">
      <c r="A57" s="7"/>
      <c r="B57" s="3"/>
      <c r="C57" s="31"/>
      <c r="D57" s="32"/>
      <c r="E57" s="32"/>
      <c r="F57" s="3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7.25" customHeight="1" x14ac:dyDescent="0.25">
      <c r="A58" s="7"/>
      <c r="B58" s="3"/>
      <c r="C58" s="31"/>
      <c r="D58" s="32"/>
      <c r="E58" s="32"/>
      <c r="F58" s="3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7.25" customHeight="1" x14ac:dyDescent="0.25">
      <c r="A59" s="7"/>
      <c r="B59" s="3"/>
      <c r="C59" s="31"/>
      <c r="D59" s="32"/>
      <c r="E59" s="32"/>
      <c r="F59" s="3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7.25" customHeight="1" x14ac:dyDescent="0.25">
      <c r="A60" s="7"/>
      <c r="B60" s="3"/>
      <c r="C60" s="31"/>
      <c r="D60" s="32"/>
      <c r="E60" s="32"/>
      <c r="F60" s="3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7.25" customHeight="1" x14ac:dyDescent="0.25">
      <c r="A61" s="7"/>
      <c r="B61" s="3"/>
      <c r="C61" s="31"/>
      <c r="D61" s="32"/>
      <c r="E61" s="32"/>
      <c r="F61" s="3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7.25" customHeight="1" x14ac:dyDescent="0.25">
      <c r="A62" s="7"/>
      <c r="B62" s="3"/>
      <c r="C62" s="31"/>
      <c r="D62" s="32"/>
      <c r="E62" s="32"/>
      <c r="F62" s="3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7.25" customHeight="1" x14ac:dyDescent="0.25">
      <c r="A63" s="7"/>
      <c r="B63" s="3"/>
      <c r="C63" s="31"/>
      <c r="D63" s="32"/>
      <c r="E63" s="32"/>
      <c r="F63" s="3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7.25" customHeight="1" x14ac:dyDescent="0.25">
      <c r="A64" s="7"/>
      <c r="B64" s="3"/>
      <c r="C64" s="31"/>
      <c r="D64" s="32"/>
      <c r="E64" s="32"/>
      <c r="F64" s="3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7.25" customHeight="1" x14ac:dyDescent="0.25">
      <c r="A65" s="7"/>
      <c r="B65" s="3"/>
      <c r="C65" s="31"/>
      <c r="D65" s="32"/>
      <c r="E65" s="32"/>
      <c r="F65" s="3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7.25" customHeight="1" x14ac:dyDescent="0.25">
      <c r="A66" s="7"/>
      <c r="B66" s="3"/>
      <c r="C66" s="31"/>
      <c r="D66" s="32"/>
      <c r="E66" s="32"/>
      <c r="F66" s="3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7.25" customHeight="1" x14ac:dyDescent="0.25">
      <c r="A67" s="7"/>
      <c r="B67" s="3"/>
      <c r="C67" s="31"/>
      <c r="D67" s="32"/>
      <c r="E67" s="32"/>
      <c r="F67" s="3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7.25" customHeight="1" x14ac:dyDescent="0.25">
      <c r="A68" s="7"/>
      <c r="B68" s="3"/>
      <c r="C68" s="31"/>
      <c r="D68" s="32"/>
      <c r="E68" s="32"/>
      <c r="F68" s="3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7.25" customHeight="1" x14ac:dyDescent="0.25">
      <c r="A69" s="7"/>
      <c r="B69" s="3"/>
      <c r="C69" s="31"/>
      <c r="D69" s="32"/>
      <c r="E69" s="32"/>
      <c r="F69" s="3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7.25" customHeight="1" x14ac:dyDescent="0.25">
      <c r="A70" s="7"/>
      <c r="B70" s="3"/>
      <c r="C70" s="31"/>
      <c r="D70" s="32"/>
      <c r="E70" s="32"/>
      <c r="F70" s="3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7.25" customHeight="1" x14ac:dyDescent="0.25">
      <c r="A71" s="7"/>
      <c r="B71" s="3"/>
      <c r="C71" s="31"/>
      <c r="D71" s="32"/>
      <c r="E71" s="32"/>
      <c r="F71" s="3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7.25" customHeight="1" x14ac:dyDescent="0.25">
      <c r="A72" s="7"/>
      <c r="B72" s="3"/>
      <c r="C72" s="31"/>
      <c r="D72" s="32"/>
      <c r="E72" s="32"/>
      <c r="F72" s="3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7.25" customHeight="1" x14ac:dyDescent="0.25">
      <c r="A73" s="7"/>
      <c r="B73" s="3"/>
      <c r="C73" s="31"/>
      <c r="D73" s="32"/>
      <c r="E73" s="32"/>
      <c r="F73" s="3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7.25" customHeight="1" x14ac:dyDescent="0.25">
      <c r="A74" s="7"/>
      <c r="B74" s="3"/>
      <c r="C74" s="31"/>
      <c r="D74" s="32"/>
      <c r="E74" s="32"/>
      <c r="F74" s="3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7.25" customHeight="1" x14ac:dyDescent="0.25">
      <c r="A75" s="7"/>
      <c r="B75" s="3"/>
      <c r="C75" s="31"/>
      <c r="D75" s="32"/>
      <c r="E75" s="32"/>
      <c r="F75" s="3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7.25" customHeight="1" x14ac:dyDescent="0.25">
      <c r="A76" s="7"/>
      <c r="B76" s="3"/>
      <c r="C76" s="31"/>
      <c r="D76" s="32"/>
      <c r="E76" s="32"/>
      <c r="F76" s="3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7.25" customHeight="1" x14ac:dyDescent="0.25">
      <c r="A77" s="7"/>
      <c r="B77" s="3"/>
      <c r="C77" s="31"/>
      <c r="D77" s="32"/>
      <c r="E77" s="32"/>
      <c r="F77" s="3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7.25" customHeight="1" x14ac:dyDescent="0.25">
      <c r="A78" s="7"/>
      <c r="B78" s="3"/>
      <c r="C78" s="31"/>
      <c r="D78" s="32"/>
      <c r="E78" s="32"/>
      <c r="F78" s="3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7.25" customHeight="1" x14ac:dyDescent="0.25">
      <c r="A79" s="7"/>
      <c r="B79" s="3"/>
      <c r="C79" s="31"/>
      <c r="D79" s="32"/>
      <c r="E79" s="32"/>
      <c r="F79" s="3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7.25" customHeight="1" x14ac:dyDescent="0.25">
      <c r="A80" s="7"/>
      <c r="B80" s="3"/>
      <c r="C80" s="31"/>
      <c r="D80" s="32"/>
      <c r="E80" s="32"/>
      <c r="F80" s="3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7.25" customHeight="1" x14ac:dyDescent="0.25">
      <c r="A81" s="7"/>
      <c r="B81" s="3"/>
      <c r="C81" s="31"/>
      <c r="D81" s="32"/>
      <c r="E81" s="32"/>
      <c r="F81" s="3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7.25" customHeight="1" x14ac:dyDescent="0.25">
      <c r="A82" s="7"/>
      <c r="B82" s="3"/>
      <c r="C82" s="31"/>
      <c r="D82" s="32"/>
      <c r="E82" s="32"/>
      <c r="F82" s="3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7.25" customHeight="1" x14ac:dyDescent="0.25">
      <c r="A83" s="7"/>
      <c r="B83" s="3"/>
      <c r="C83" s="31"/>
      <c r="D83" s="32"/>
      <c r="E83" s="32"/>
      <c r="F83" s="3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7.25" customHeight="1" x14ac:dyDescent="0.25">
      <c r="A84" s="7"/>
      <c r="B84" s="3"/>
      <c r="C84" s="31"/>
      <c r="D84" s="32"/>
      <c r="E84" s="32"/>
      <c r="F84" s="3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7.25" customHeight="1" x14ac:dyDescent="0.25">
      <c r="A85" s="7"/>
      <c r="B85" s="3"/>
      <c r="C85" s="31"/>
      <c r="D85" s="32"/>
      <c r="E85" s="32"/>
      <c r="F85" s="3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7.25" customHeight="1" x14ac:dyDescent="0.25">
      <c r="A86" s="7"/>
      <c r="B86" s="3"/>
      <c r="C86" s="31"/>
      <c r="D86" s="32"/>
      <c r="E86" s="32"/>
      <c r="F86" s="3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7.25" customHeight="1" x14ac:dyDescent="0.25">
      <c r="A87" s="7"/>
      <c r="B87" s="3"/>
      <c r="C87" s="31"/>
      <c r="D87" s="32"/>
      <c r="E87" s="32"/>
      <c r="F87" s="3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7.25" customHeight="1" x14ac:dyDescent="0.25">
      <c r="A88" s="7"/>
      <c r="B88" s="3"/>
      <c r="C88" s="31"/>
      <c r="D88" s="32"/>
      <c r="E88" s="32"/>
      <c r="F88" s="3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7.25" customHeight="1" x14ac:dyDescent="0.25">
      <c r="A89" s="7"/>
      <c r="B89" s="3"/>
      <c r="C89" s="31"/>
      <c r="D89" s="32"/>
      <c r="E89" s="32"/>
      <c r="F89" s="3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7.25" customHeight="1" x14ac:dyDescent="0.25">
      <c r="A90" s="7"/>
      <c r="B90" s="3"/>
      <c r="C90" s="31"/>
      <c r="D90" s="32"/>
      <c r="E90" s="32"/>
      <c r="F90" s="3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7.25" customHeight="1" x14ac:dyDescent="0.25">
      <c r="A91" s="7"/>
      <c r="B91" s="3"/>
      <c r="C91" s="31"/>
      <c r="D91" s="32"/>
      <c r="E91" s="32"/>
      <c r="F91" s="3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7.25" customHeight="1" x14ac:dyDescent="0.25">
      <c r="A92" s="7"/>
      <c r="B92" s="3"/>
      <c r="C92" s="31"/>
      <c r="D92" s="32"/>
      <c r="E92" s="32"/>
      <c r="F92" s="3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7.25" customHeight="1" x14ac:dyDescent="0.25">
      <c r="A93" s="7"/>
      <c r="B93" s="3"/>
      <c r="C93" s="31"/>
      <c r="D93" s="32"/>
      <c r="E93" s="32"/>
      <c r="F93" s="3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7.25" customHeight="1" x14ac:dyDescent="0.25">
      <c r="A94" s="7"/>
      <c r="B94" s="3"/>
      <c r="C94" s="31"/>
      <c r="D94" s="32"/>
      <c r="E94" s="32"/>
      <c r="F94" s="3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7.25" customHeight="1" x14ac:dyDescent="0.25">
      <c r="A95" s="7"/>
      <c r="B95" s="3"/>
      <c r="C95" s="31"/>
      <c r="D95" s="32"/>
      <c r="E95" s="32"/>
      <c r="F95" s="3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7.25" customHeight="1" x14ac:dyDescent="0.25">
      <c r="A96" s="7"/>
      <c r="B96" s="3"/>
      <c r="C96" s="31"/>
      <c r="D96" s="32"/>
      <c r="E96" s="32"/>
      <c r="F96" s="3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7.25" customHeight="1" x14ac:dyDescent="0.25">
      <c r="A97" s="7"/>
      <c r="B97" s="3"/>
      <c r="C97" s="31"/>
      <c r="D97" s="32"/>
      <c r="E97" s="32"/>
      <c r="F97" s="3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7.25" customHeight="1" x14ac:dyDescent="0.25">
      <c r="A98" s="7"/>
      <c r="B98" s="3"/>
      <c r="C98" s="31"/>
      <c r="D98" s="32"/>
      <c r="E98" s="32"/>
      <c r="F98" s="3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7.25" customHeight="1" x14ac:dyDescent="0.25">
      <c r="A99" s="7"/>
      <c r="B99" s="3"/>
      <c r="C99" s="31"/>
      <c r="D99" s="32"/>
      <c r="E99" s="32"/>
      <c r="F99" s="3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7.25" customHeight="1" x14ac:dyDescent="0.25">
      <c r="A100" s="7"/>
      <c r="B100" s="3"/>
      <c r="C100" s="31"/>
      <c r="D100" s="32"/>
      <c r="E100" s="32"/>
      <c r="F100" s="3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7.25" customHeight="1" x14ac:dyDescent="0.25">
      <c r="A101" s="7"/>
      <c r="B101" s="3"/>
      <c r="C101" s="31"/>
      <c r="D101" s="32"/>
      <c r="E101" s="32"/>
      <c r="F101" s="3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7.25" customHeight="1" x14ac:dyDescent="0.25">
      <c r="A102" s="7"/>
      <c r="B102" s="3"/>
      <c r="C102" s="31"/>
      <c r="D102" s="32"/>
      <c r="E102" s="32"/>
      <c r="F102" s="3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7.25" customHeight="1" x14ac:dyDescent="0.25">
      <c r="A103" s="7"/>
      <c r="B103" s="3"/>
      <c r="C103" s="31"/>
      <c r="D103" s="32"/>
      <c r="E103" s="32"/>
      <c r="F103" s="3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7.25" customHeight="1" x14ac:dyDescent="0.25">
      <c r="A104" s="7"/>
      <c r="B104" s="3"/>
      <c r="C104" s="31"/>
      <c r="D104" s="32"/>
      <c r="E104" s="32"/>
      <c r="F104" s="3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7.25" customHeight="1" x14ac:dyDescent="0.25">
      <c r="A105" s="7"/>
      <c r="B105" s="3"/>
      <c r="C105" s="31"/>
      <c r="D105" s="32"/>
      <c r="E105" s="32"/>
      <c r="F105" s="3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7.25" customHeight="1" x14ac:dyDescent="0.25">
      <c r="A106" s="7"/>
      <c r="B106" s="3"/>
      <c r="C106" s="31"/>
      <c r="D106" s="32"/>
      <c r="E106" s="32"/>
      <c r="F106" s="3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7.25" customHeight="1" x14ac:dyDescent="0.25">
      <c r="A107" s="7"/>
      <c r="B107" s="3"/>
      <c r="C107" s="31"/>
      <c r="D107" s="32"/>
      <c r="E107" s="32"/>
      <c r="F107" s="3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7.25" customHeight="1" x14ac:dyDescent="0.25">
      <c r="A108" s="7"/>
      <c r="B108" s="3"/>
      <c r="C108" s="31"/>
      <c r="D108" s="32"/>
      <c r="E108" s="32"/>
      <c r="F108" s="3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7.25" customHeight="1" x14ac:dyDescent="0.25">
      <c r="A109" s="7"/>
      <c r="B109" s="3"/>
      <c r="C109" s="31"/>
      <c r="D109" s="32"/>
      <c r="E109" s="32"/>
      <c r="F109" s="3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7.25" customHeight="1" x14ac:dyDescent="0.25">
      <c r="A110" s="7"/>
      <c r="B110" s="3"/>
      <c r="C110" s="31"/>
      <c r="D110" s="32"/>
      <c r="E110" s="32"/>
      <c r="F110" s="3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7.25" customHeight="1" x14ac:dyDescent="0.25">
      <c r="A111" s="7"/>
      <c r="B111" s="3"/>
      <c r="C111" s="31"/>
      <c r="D111" s="32"/>
      <c r="E111" s="32"/>
      <c r="F111" s="3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7.25" customHeight="1" x14ac:dyDescent="0.25">
      <c r="A112" s="7"/>
      <c r="B112" s="3"/>
      <c r="C112" s="31"/>
      <c r="D112" s="32"/>
      <c r="E112" s="32"/>
      <c r="F112" s="3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7.25" customHeight="1" x14ac:dyDescent="0.25">
      <c r="A113" s="7"/>
      <c r="B113" s="3"/>
      <c r="C113" s="31"/>
      <c r="D113" s="32"/>
      <c r="E113" s="32"/>
      <c r="F113" s="3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7.25" customHeight="1" x14ac:dyDescent="0.25">
      <c r="A114" s="7"/>
      <c r="B114" s="3"/>
      <c r="C114" s="31"/>
      <c r="D114" s="32"/>
      <c r="E114" s="32"/>
      <c r="F114" s="3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7.25" customHeight="1" x14ac:dyDescent="0.25">
      <c r="A115" s="7"/>
      <c r="B115" s="3"/>
      <c r="C115" s="31"/>
      <c r="D115" s="32"/>
      <c r="E115" s="32"/>
      <c r="F115" s="3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7.25" customHeight="1" x14ac:dyDescent="0.25">
      <c r="A116" s="7"/>
      <c r="B116" s="3"/>
      <c r="C116" s="31"/>
      <c r="D116" s="32"/>
      <c r="E116" s="32"/>
      <c r="F116" s="3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7.25" customHeight="1" x14ac:dyDescent="0.25">
      <c r="A117" s="7"/>
      <c r="B117" s="3"/>
      <c r="C117" s="31"/>
      <c r="D117" s="32"/>
      <c r="E117" s="32"/>
      <c r="F117" s="3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7.25" customHeight="1" x14ac:dyDescent="0.25">
      <c r="A118" s="7"/>
      <c r="B118" s="3"/>
      <c r="C118" s="31"/>
      <c r="D118" s="32"/>
      <c r="E118" s="32"/>
      <c r="F118" s="3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7.25" customHeight="1" x14ac:dyDescent="0.25">
      <c r="A119" s="7"/>
      <c r="B119" s="3"/>
      <c r="C119" s="31"/>
      <c r="D119" s="32"/>
      <c r="E119" s="32"/>
      <c r="F119" s="3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7.25" customHeight="1" x14ac:dyDescent="0.25">
      <c r="A120" s="7"/>
      <c r="B120" s="3"/>
      <c r="C120" s="31"/>
      <c r="D120" s="32"/>
      <c r="E120" s="32"/>
      <c r="F120" s="3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7.25" customHeight="1" x14ac:dyDescent="0.25">
      <c r="A121" s="7"/>
      <c r="B121" s="3"/>
      <c r="C121" s="31"/>
      <c r="D121" s="32"/>
      <c r="E121" s="32"/>
      <c r="F121" s="3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7.25" customHeight="1" x14ac:dyDescent="0.25">
      <c r="A122" s="7"/>
      <c r="B122" s="3"/>
      <c r="C122" s="31"/>
      <c r="D122" s="32"/>
      <c r="E122" s="32"/>
      <c r="F122" s="3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7.25" customHeight="1" x14ac:dyDescent="0.25">
      <c r="A123" s="7"/>
      <c r="B123" s="3"/>
      <c r="C123" s="31"/>
      <c r="D123" s="32"/>
      <c r="E123" s="32"/>
      <c r="F123" s="3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7.25" customHeight="1" x14ac:dyDescent="0.25">
      <c r="A124" s="7"/>
      <c r="B124" s="3"/>
      <c r="C124" s="31"/>
      <c r="D124" s="32"/>
      <c r="E124" s="32"/>
      <c r="F124" s="3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7.25" customHeight="1" x14ac:dyDescent="0.25">
      <c r="A125" s="7"/>
      <c r="B125" s="3"/>
      <c r="C125" s="31"/>
      <c r="D125" s="32"/>
      <c r="E125" s="32"/>
      <c r="F125" s="3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7.25" customHeight="1" x14ac:dyDescent="0.25">
      <c r="A126" s="7"/>
      <c r="B126" s="3"/>
      <c r="C126" s="31"/>
      <c r="D126" s="32"/>
      <c r="E126" s="32"/>
      <c r="F126" s="3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7.25" customHeight="1" x14ac:dyDescent="0.25">
      <c r="A127" s="7"/>
      <c r="B127" s="3"/>
      <c r="C127" s="31"/>
      <c r="D127" s="32"/>
      <c r="E127" s="32"/>
      <c r="F127" s="3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7.25" customHeight="1" x14ac:dyDescent="0.25">
      <c r="A128" s="7"/>
      <c r="B128" s="3"/>
      <c r="C128" s="31"/>
      <c r="D128" s="32"/>
      <c r="E128" s="32"/>
      <c r="F128" s="3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7.25" customHeight="1" x14ac:dyDescent="0.25">
      <c r="A129" s="7"/>
      <c r="B129" s="3"/>
      <c r="C129" s="31"/>
      <c r="D129" s="32"/>
      <c r="E129" s="32"/>
      <c r="F129" s="3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7.25" customHeight="1" x14ac:dyDescent="0.25">
      <c r="A130" s="7"/>
      <c r="B130" s="3"/>
      <c r="C130" s="31"/>
      <c r="D130" s="32"/>
      <c r="E130" s="32"/>
      <c r="F130" s="3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7.25" customHeight="1" x14ac:dyDescent="0.25">
      <c r="A131" s="7"/>
      <c r="B131" s="3"/>
      <c r="C131" s="31"/>
      <c r="D131" s="32"/>
      <c r="E131" s="32"/>
      <c r="F131" s="3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7.25" customHeight="1" x14ac:dyDescent="0.25">
      <c r="A132" s="7"/>
      <c r="B132" s="3"/>
      <c r="C132" s="31"/>
      <c r="D132" s="32"/>
      <c r="E132" s="32"/>
      <c r="F132" s="3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7.25" customHeight="1" x14ac:dyDescent="0.25">
      <c r="A133" s="7"/>
      <c r="B133" s="3"/>
      <c r="C133" s="31"/>
      <c r="D133" s="32"/>
      <c r="E133" s="32"/>
      <c r="F133" s="3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7.25" customHeight="1" x14ac:dyDescent="0.25">
      <c r="A134" s="7"/>
      <c r="B134" s="3"/>
      <c r="C134" s="31"/>
      <c r="D134" s="32"/>
      <c r="E134" s="32"/>
      <c r="F134" s="3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7.25" customHeight="1" x14ac:dyDescent="0.25">
      <c r="A135" s="7"/>
      <c r="B135" s="3"/>
      <c r="C135" s="31"/>
      <c r="D135" s="32"/>
      <c r="E135" s="32"/>
      <c r="F135" s="3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7.25" customHeight="1" x14ac:dyDescent="0.25">
      <c r="A136" s="7"/>
      <c r="B136" s="3"/>
      <c r="C136" s="31"/>
      <c r="D136" s="32"/>
      <c r="E136" s="32"/>
      <c r="F136" s="3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7.25" customHeight="1" x14ac:dyDescent="0.25">
      <c r="A137" s="7"/>
      <c r="B137" s="3"/>
      <c r="C137" s="31"/>
      <c r="D137" s="32"/>
      <c r="E137" s="32"/>
      <c r="F137" s="3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7.25" customHeight="1" x14ac:dyDescent="0.25">
      <c r="A138" s="7"/>
      <c r="B138" s="3"/>
      <c r="C138" s="31"/>
      <c r="D138" s="32"/>
      <c r="E138" s="32"/>
      <c r="F138" s="3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7.25" customHeight="1" x14ac:dyDescent="0.25">
      <c r="A139" s="7"/>
      <c r="B139" s="3"/>
      <c r="C139" s="31"/>
      <c r="D139" s="32"/>
      <c r="E139" s="32"/>
      <c r="F139" s="3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7.25" customHeight="1" x14ac:dyDescent="0.25">
      <c r="A140" s="7"/>
      <c r="B140" s="3"/>
      <c r="C140" s="31"/>
      <c r="D140" s="32"/>
      <c r="E140" s="32"/>
      <c r="F140" s="3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7.25" customHeight="1" x14ac:dyDescent="0.25">
      <c r="A141" s="7"/>
      <c r="B141" s="3"/>
      <c r="C141" s="31"/>
      <c r="D141" s="32"/>
      <c r="E141" s="32"/>
      <c r="F141" s="3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7.25" customHeight="1" x14ac:dyDescent="0.25">
      <c r="A142" s="7"/>
      <c r="B142" s="3"/>
      <c r="C142" s="31"/>
      <c r="D142" s="32"/>
      <c r="E142" s="32"/>
      <c r="F142" s="3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7.25" customHeight="1" x14ac:dyDescent="0.25">
      <c r="A143" s="7"/>
      <c r="B143" s="3"/>
      <c r="C143" s="31"/>
      <c r="D143" s="32"/>
      <c r="E143" s="32"/>
      <c r="F143" s="3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7.25" customHeight="1" x14ac:dyDescent="0.25">
      <c r="A144" s="7"/>
      <c r="B144" s="3"/>
      <c r="C144" s="31"/>
      <c r="D144" s="32"/>
      <c r="E144" s="32"/>
      <c r="F144" s="3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7.25" customHeight="1" x14ac:dyDescent="0.25">
      <c r="A145" s="7"/>
      <c r="B145" s="3"/>
      <c r="C145" s="31"/>
      <c r="D145" s="32"/>
      <c r="E145" s="32"/>
      <c r="F145" s="3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7.25" customHeight="1" x14ac:dyDescent="0.25">
      <c r="A146" s="7"/>
      <c r="B146" s="3"/>
      <c r="C146" s="31"/>
      <c r="D146" s="32"/>
      <c r="E146" s="32"/>
      <c r="F146" s="3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7.25" customHeight="1" x14ac:dyDescent="0.25">
      <c r="A147" s="7"/>
      <c r="B147" s="3"/>
      <c r="C147" s="31"/>
      <c r="D147" s="32"/>
      <c r="E147" s="32"/>
      <c r="F147" s="3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7.25" customHeight="1" x14ac:dyDescent="0.25">
      <c r="A148" s="7"/>
      <c r="B148" s="3"/>
      <c r="C148" s="31"/>
      <c r="D148" s="32"/>
      <c r="E148" s="32"/>
      <c r="F148" s="3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7.25" customHeight="1" x14ac:dyDescent="0.25">
      <c r="A149" s="7"/>
      <c r="B149" s="3"/>
      <c r="C149" s="31"/>
      <c r="D149" s="32"/>
      <c r="E149" s="32"/>
      <c r="F149" s="3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7.25" customHeight="1" x14ac:dyDescent="0.25">
      <c r="A150" s="7"/>
      <c r="B150" s="3"/>
      <c r="C150" s="31"/>
      <c r="D150" s="32"/>
      <c r="E150" s="32"/>
      <c r="F150" s="3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7.25" customHeight="1" x14ac:dyDescent="0.25">
      <c r="A151" s="7"/>
      <c r="B151" s="3"/>
      <c r="C151" s="31"/>
      <c r="D151" s="32"/>
      <c r="E151" s="32"/>
      <c r="F151" s="3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7.25" customHeight="1" x14ac:dyDescent="0.25">
      <c r="A152" s="7"/>
      <c r="B152" s="3"/>
      <c r="C152" s="31"/>
      <c r="D152" s="32"/>
      <c r="E152" s="32"/>
      <c r="F152" s="3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7.25" customHeight="1" x14ac:dyDescent="0.25">
      <c r="A153" s="7"/>
      <c r="B153" s="3"/>
      <c r="C153" s="31"/>
      <c r="D153" s="32"/>
      <c r="E153" s="32"/>
      <c r="F153" s="3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7.25" customHeight="1" x14ac:dyDescent="0.25">
      <c r="A154" s="7"/>
      <c r="B154" s="3"/>
      <c r="C154" s="31"/>
      <c r="D154" s="32"/>
      <c r="E154" s="32"/>
      <c r="F154" s="3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7.25" customHeight="1" x14ac:dyDescent="0.25">
      <c r="A155" s="7"/>
      <c r="B155" s="3"/>
      <c r="C155" s="31"/>
      <c r="D155" s="32"/>
      <c r="E155" s="32"/>
      <c r="F155" s="3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7.25" customHeight="1" x14ac:dyDescent="0.25">
      <c r="A156" s="7"/>
      <c r="B156" s="3"/>
      <c r="C156" s="31"/>
      <c r="D156" s="32"/>
      <c r="E156" s="32"/>
      <c r="F156" s="3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7.25" customHeight="1" x14ac:dyDescent="0.25">
      <c r="A157" s="7"/>
      <c r="B157" s="3"/>
      <c r="C157" s="31"/>
      <c r="D157" s="32"/>
      <c r="E157" s="32"/>
      <c r="F157" s="3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7.25" customHeight="1" x14ac:dyDescent="0.25">
      <c r="A158" s="7"/>
      <c r="B158" s="3"/>
      <c r="C158" s="31"/>
      <c r="D158" s="32"/>
      <c r="E158" s="32"/>
      <c r="F158" s="3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7.25" customHeight="1" x14ac:dyDescent="0.25">
      <c r="A159" s="7"/>
      <c r="B159" s="3"/>
      <c r="C159" s="31"/>
      <c r="D159" s="32"/>
      <c r="E159" s="32"/>
      <c r="F159" s="3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7.25" customHeight="1" x14ac:dyDescent="0.25">
      <c r="A160" s="7"/>
      <c r="B160" s="3"/>
      <c r="C160" s="31"/>
      <c r="D160" s="32"/>
      <c r="E160" s="32"/>
      <c r="F160" s="3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7.25" customHeight="1" x14ac:dyDescent="0.25">
      <c r="A161" s="7"/>
      <c r="B161" s="3"/>
      <c r="C161" s="31"/>
      <c r="D161" s="32"/>
      <c r="E161" s="32"/>
      <c r="F161" s="3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7.25" customHeight="1" x14ac:dyDescent="0.25">
      <c r="A162" s="7"/>
      <c r="B162" s="3"/>
      <c r="C162" s="31"/>
      <c r="D162" s="32"/>
      <c r="E162" s="32"/>
      <c r="F162" s="3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7.25" customHeight="1" x14ac:dyDescent="0.25">
      <c r="A163" s="7"/>
      <c r="B163" s="3"/>
      <c r="C163" s="31"/>
      <c r="D163" s="32"/>
      <c r="E163" s="32"/>
      <c r="F163" s="3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7.25" customHeight="1" x14ac:dyDescent="0.25">
      <c r="A164" s="7"/>
      <c r="B164" s="3"/>
      <c r="C164" s="31"/>
      <c r="D164" s="32"/>
      <c r="E164" s="32"/>
      <c r="F164" s="3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7.25" customHeight="1" x14ac:dyDescent="0.25">
      <c r="A165" s="7"/>
      <c r="B165" s="3"/>
      <c r="C165" s="31"/>
      <c r="D165" s="32"/>
      <c r="E165" s="32"/>
      <c r="F165" s="3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7.25" customHeight="1" x14ac:dyDescent="0.25">
      <c r="A166" s="7"/>
      <c r="B166" s="3"/>
      <c r="C166" s="31"/>
      <c r="D166" s="32"/>
      <c r="E166" s="32"/>
      <c r="F166" s="3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7.25" customHeight="1" x14ac:dyDescent="0.25">
      <c r="A167" s="7"/>
      <c r="B167" s="3"/>
      <c r="C167" s="31"/>
      <c r="D167" s="32"/>
      <c r="E167" s="32"/>
      <c r="F167" s="3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7.25" customHeight="1" x14ac:dyDescent="0.25">
      <c r="A168" s="7"/>
      <c r="B168" s="3"/>
      <c r="C168" s="31"/>
      <c r="D168" s="32"/>
      <c r="E168" s="32"/>
      <c r="F168" s="3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7.25" customHeight="1" x14ac:dyDescent="0.25">
      <c r="A169" s="7"/>
      <c r="B169" s="3"/>
      <c r="C169" s="31"/>
      <c r="D169" s="32"/>
      <c r="E169" s="32"/>
      <c r="F169" s="3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7.25" customHeight="1" x14ac:dyDescent="0.25">
      <c r="A170" s="7"/>
      <c r="B170" s="3"/>
      <c r="C170" s="31"/>
      <c r="D170" s="32"/>
      <c r="E170" s="32"/>
      <c r="F170" s="3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7.25" customHeight="1" x14ac:dyDescent="0.25">
      <c r="A171" s="7"/>
      <c r="B171" s="3"/>
      <c r="C171" s="31"/>
      <c r="D171" s="32"/>
      <c r="E171" s="32"/>
      <c r="F171" s="3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7.25" customHeight="1" x14ac:dyDescent="0.25">
      <c r="A172" s="7"/>
      <c r="B172" s="3"/>
      <c r="C172" s="31"/>
      <c r="D172" s="32"/>
      <c r="E172" s="32"/>
      <c r="F172" s="3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7.25" customHeight="1" x14ac:dyDescent="0.25">
      <c r="A173" s="7"/>
      <c r="B173" s="3"/>
      <c r="C173" s="31"/>
      <c r="D173" s="32"/>
      <c r="E173" s="32"/>
      <c r="F173" s="3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7.25" customHeight="1" x14ac:dyDescent="0.25">
      <c r="A174" s="7"/>
      <c r="B174" s="3"/>
      <c r="C174" s="31"/>
      <c r="D174" s="32"/>
      <c r="E174" s="32"/>
      <c r="F174" s="3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7.25" customHeight="1" x14ac:dyDescent="0.25">
      <c r="A175" s="7"/>
      <c r="B175" s="3"/>
      <c r="C175" s="31"/>
      <c r="D175" s="32"/>
      <c r="E175" s="32"/>
      <c r="F175" s="3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7.25" customHeight="1" x14ac:dyDescent="0.25">
      <c r="A176" s="7"/>
      <c r="B176" s="3"/>
      <c r="C176" s="31"/>
      <c r="D176" s="32"/>
      <c r="E176" s="32"/>
      <c r="F176" s="3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7.25" customHeight="1" x14ac:dyDescent="0.25">
      <c r="A177" s="7"/>
      <c r="B177" s="3"/>
      <c r="C177" s="31"/>
      <c r="D177" s="32"/>
      <c r="E177" s="32"/>
      <c r="F177" s="3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7.25" customHeight="1" x14ac:dyDescent="0.25">
      <c r="A178" s="7"/>
      <c r="B178" s="3"/>
      <c r="C178" s="31"/>
      <c r="D178" s="32"/>
      <c r="E178" s="32"/>
      <c r="F178" s="3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7.25" customHeight="1" x14ac:dyDescent="0.25">
      <c r="A179" s="7"/>
      <c r="B179" s="3"/>
      <c r="C179" s="31"/>
      <c r="D179" s="32"/>
      <c r="E179" s="32"/>
      <c r="F179" s="3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7.25" customHeight="1" x14ac:dyDescent="0.25">
      <c r="A180" s="7"/>
      <c r="B180" s="3"/>
      <c r="C180" s="31"/>
      <c r="D180" s="32"/>
      <c r="E180" s="32"/>
      <c r="F180" s="3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7.25" customHeight="1" x14ac:dyDescent="0.25">
      <c r="A181" s="7"/>
      <c r="B181" s="3"/>
      <c r="C181" s="31"/>
      <c r="D181" s="32"/>
      <c r="E181" s="32"/>
      <c r="F181" s="3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7.25" customHeight="1" x14ac:dyDescent="0.25">
      <c r="A182" s="7"/>
      <c r="B182" s="3"/>
      <c r="C182" s="31"/>
      <c r="D182" s="32"/>
      <c r="E182" s="32"/>
      <c r="F182" s="3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7.25" customHeight="1" x14ac:dyDescent="0.25">
      <c r="A183" s="7"/>
      <c r="B183" s="3"/>
      <c r="C183" s="31"/>
      <c r="D183" s="32"/>
      <c r="E183" s="32"/>
      <c r="F183" s="3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7.25" customHeight="1" x14ac:dyDescent="0.25">
      <c r="A184" s="7"/>
      <c r="B184" s="3"/>
      <c r="C184" s="31"/>
      <c r="D184" s="32"/>
      <c r="E184" s="32"/>
      <c r="F184" s="3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7.25" customHeight="1" x14ac:dyDescent="0.25">
      <c r="A185" s="7"/>
      <c r="B185" s="3"/>
      <c r="C185" s="31"/>
      <c r="D185" s="32"/>
      <c r="E185" s="32"/>
      <c r="F185" s="3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7.25" customHeight="1" x14ac:dyDescent="0.25">
      <c r="A186" s="7"/>
      <c r="B186" s="3"/>
      <c r="C186" s="31"/>
      <c r="D186" s="32"/>
      <c r="E186" s="32"/>
      <c r="F186" s="3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7.25" customHeight="1" x14ac:dyDescent="0.25">
      <c r="A187" s="7"/>
      <c r="B187" s="3"/>
      <c r="C187" s="31"/>
      <c r="D187" s="32"/>
      <c r="E187" s="32"/>
      <c r="F187" s="3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7.25" customHeight="1" x14ac:dyDescent="0.25">
      <c r="A188" s="7"/>
      <c r="B188" s="3"/>
      <c r="C188" s="31"/>
      <c r="D188" s="32"/>
      <c r="E188" s="32"/>
      <c r="F188" s="3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7.25" customHeight="1" x14ac:dyDescent="0.25">
      <c r="A189" s="7"/>
      <c r="B189" s="3"/>
      <c r="C189" s="31"/>
      <c r="D189" s="32"/>
      <c r="E189" s="32"/>
      <c r="F189" s="3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7.25" customHeight="1" x14ac:dyDescent="0.25">
      <c r="A190" s="7"/>
      <c r="B190" s="3"/>
      <c r="C190" s="31"/>
      <c r="D190" s="32"/>
      <c r="E190" s="32"/>
      <c r="F190" s="3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7.25" customHeight="1" x14ac:dyDescent="0.25">
      <c r="A191" s="7"/>
      <c r="B191" s="3"/>
      <c r="C191" s="31"/>
      <c r="D191" s="32"/>
      <c r="E191" s="32"/>
      <c r="F191" s="3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7.25" customHeight="1" x14ac:dyDescent="0.25">
      <c r="A192" s="7"/>
      <c r="B192" s="3"/>
      <c r="C192" s="31"/>
      <c r="D192" s="32"/>
      <c r="E192" s="32"/>
      <c r="F192" s="3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7.25" customHeight="1" x14ac:dyDescent="0.25">
      <c r="A193" s="7"/>
      <c r="B193" s="3"/>
      <c r="C193" s="31"/>
      <c r="D193" s="32"/>
      <c r="E193" s="32"/>
      <c r="F193" s="3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7.25" customHeight="1" x14ac:dyDescent="0.25">
      <c r="A194" s="7"/>
      <c r="B194" s="3"/>
      <c r="C194" s="31"/>
      <c r="D194" s="32"/>
      <c r="E194" s="32"/>
      <c r="F194" s="3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7.25" customHeight="1" x14ac:dyDescent="0.25">
      <c r="A195" s="7"/>
      <c r="B195" s="3"/>
      <c r="C195" s="31"/>
      <c r="D195" s="32"/>
      <c r="E195" s="32"/>
      <c r="F195" s="3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7.25" customHeight="1" x14ac:dyDescent="0.25">
      <c r="A196" s="7"/>
      <c r="B196" s="3"/>
      <c r="C196" s="31"/>
      <c r="D196" s="32"/>
      <c r="E196" s="32"/>
      <c r="F196" s="3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7.25" customHeight="1" x14ac:dyDescent="0.25">
      <c r="A197" s="7"/>
      <c r="B197" s="3"/>
      <c r="C197" s="31"/>
      <c r="D197" s="32"/>
      <c r="E197" s="32"/>
      <c r="F197" s="3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7.25" customHeight="1" x14ac:dyDescent="0.25">
      <c r="A198" s="7"/>
      <c r="B198" s="3"/>
      <c r="C198" s="31"/>
      <c r="D198" s="32"/>
      <c r="E198" s="32"/>
      <c r="F198" s="3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7.25" customHeight="1" x14ac:dyDescent="0.25">
      <c r="A199" s="7"/>
      <c r="B199" s="3"/>
      <c r="C199" s="31"/>
      <c r="D199" s="32"/>
      <c r="E199" s="32"/>
      <c r="F199" s="3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7.25" customHeight="1" x14ac:dyDescent="0.25">
      <c r="A200" s="7"/>
      <c r="B200" s="3"/>
      <c r="C200" s="31"/>
      <c r="D200" s="32"/>
      <c r="E200" s="32"/>
      <c r="F200" s="3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7.25" customHeight="1" x14ac:dyDescent="0.25">
      <c r="A201" s="7"/>
      <c r="B201" s="3"/>
      <c r="C201" s="31"/>
      <c r="D201" s="32"/>
      <c r="E201" s="32"/>
      <c r="F201" s="3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7.25" customHeight="1" x14ac:dyDescent="0.25">
      <c r="A202" s="7"/>
      <c r="B202" s="3"/>
      <c r="C202" s="31"/>
      <c r="D202" s="32"/>
      <c r="E202" s="32"/>
      <c r="F202" s="3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7.25" customHeight="1" x14ac:dyDescent="0.25">
      <c r="A203" s="7"/>
      <c r="B203" s="3"/>
      <c r="C203" s="31"/>
      <c r="D203" s="32"/>
      <c r="E203" s="32"/>
      <c r="F203" s="3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7.25" customHeight="1" x14ac:dyDescent="0.25">
      <c r="A204" s="7"/>
      <c r="B204" s="3"/>
      <c r="C204" s="31"/>
      <c r="D204" s="32"/>
      <c r="E204" s="32"/>
      <c r="F204" s="3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7.25" customHeight="1" x14ac:dyDescent="0.25">
      <c r="A205" s="7"/>
      <c r="B205" s="3"/>
      <c r="C205" s="31"/>
      <c r="D205" s="32"/>
      <c r="E205" s="32"/>
      <c r="F205" s="3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7.25" customHeight="1" x14ac:dyDescent="0.25">
      <c r="A206" s="7"/>
      <c r="B206" s="3"/>
      <c r="C206" s="31"/>
      <c r="D206" s="32"/>
      <c r="E206" s="32"/>
      <c r="F206" s="3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7.25" customHeight="1" x14ac:dyDescent="0.25">
      <c r="A207" s="7"/>
      <c r="B207" s="3"/>
      <c r="C207" s="31"/>
      <c r="D207" s="32"/>
      <c r="E207" s="32"/>
      <c r="F207" s="3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7.25" customHeight="1" x14ac:dyDescent="0.25">
      <c r="A208" s="7"/>
      <c r="B208" s="3"/>
      <c r="C208" s="31"/>
      <c r="D208" s="32"/>
      <c r="E208" s="32"/>
      <c r="F208" s="3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7.25" customHeight="1" x14ac:dyDescent="0.25">
      <c r="A209" s="7"/>
      <c r="B209" s="3"/>
      <c r="C209" s="31"/>
      <c r="D209" s="32"/>
      <c r="E209" s="32"/>
      <c r="F209" s="33"/>
      <c r="G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7.25" customHeight="1" x14ac:dyDescent="0.25">
      <c r="A210" s="7"/>
      <c r="B210" s="3"/>
      <c r="C210" s="31"/>
      <c r="D210" s="32"/>
      <c r="E210" s="32"/>
      <c r="F210" s="33"/>
      <c r="G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7.25" customHeight="1" x14ac:dyDescent="0.25">
      <c r="A211" s="7"/>
      <c r="B211" s="3"/>
      <c r="C211" s="31"/>
      <c r="D211" s="32"/>
      <c r="E211" s="32"/>
      <c r="F211" s="33"/>
      <c r="G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7.25" customHeight="1" x14ac:dyDescent="0.25">
      <c r="A212" s="7"/>
      <c r="B212" s="3"/>
      <c r="C212" s="31"/>
      <c r="D212" s="32"/>
      <c r="E212" s="32"/>
      <c r="F212" s="33"/>
      <c r="G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7.25" customHeight="1" x14ac:dyDescent="0.25">
      <c r="A213" s="7"/>
      <c r="B213" s="3"/>
      <c r="C213" s="31"/>
      <c r="D213" s="32"/>
      <c r="E213" s="32"/>
      <c r="F213" s="33"/>
      <c r="G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7.25" customHeight="1" x14ac:dyDescent="0.25">
      <c r="A214" s="7"/>
      <c r="B214" s="3"/>
      <c r="C214" s="31"/>
      <c r="D214" s="32"/>
      <c r="E214" s="32"/>
      <c r="F214" s="33"/>
      <c r="G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7.25" customHeight="1" x14ac:dyDescent="0.25">
      <c r="A215" s="7"/>
      <c r="B215" s="3"/>
      <c r="C215" s="31"/>
      <c r="D215" s="32"/>
      <c r="E215" s="32"/>
      <c r="F215" s="33"/>
      <c r="G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7.25" customHeight="1" x14ac:dyDescent="0.25">
      <c r="A216" s="7"/>
      <c r="B216" s="3"/>
      <c r="C216" s="31"/>
      <c r="D216" s="32"/>
      <c r="E216" s="32"/>
      <c r="F216" s="33"/>
      <c r="G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7.25" customHeight="1" x14ac:dyDescent="0.25">
      <c r="A217" s="7"/>
      <c r="B217" s="3"/>
      <c r="C217" s="31"/>
      <c r="D217" s="32"/>
      <c r="E217" s="32"/>
      <c r="F217" s="33"/>
      <c r="G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7.25" customHeight="1" x14ac:dyDescent="0.25">
      <c r="A218" s="7"/>
      <c r="B218" s="3"/>
      <c r="C218" s="31"/>
      <c r="D218" s="32"/>
      <c r="E218" s="32"/>
      <c r="F218" s="33"/>
      <c r="G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7.25" customHeight="1" x14ac:dyDescent="0.25">
      <c r="A219" s="7"/>
      <c r="B219" s="3"/>
      <c r="C219" s="31"/>
      <c r="D219" s="32"/>
      <c r="E219" s="32"/>
      <c r="F219" s="33"/>
      <c r="G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7.25" customHeight="1" x14ac:dyDescent="0.25">
      <c r="C220" s="34"/>
      <c r="G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7.25" customHeight="1" x14ac:dyDescent="0.25">
      <c r="C221" s="34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7.25" customHeight="1" x14ac:dyDescent="0.25">
      <c r="C222" s="34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7.25" customHeight="1" x14ac:dyDescent="0.25">
      <c r="C223" s="34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7.25" customHeight="1" x14ac:dyDescent="0.25">
      <c r="C224" s="34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3:21" ht="17.25" customHeight="1" x14ac:dyDescent="0.25">
      <c r="C225" s="34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3:21" ht="17.25" customHeight="1" x14ac:dyDescent="0.25">
      <c r="C226" s="34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3:21" ht="17.25" customHeight="1" x14ac:dyDescent="0.25">
      <c r="C227" s="34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3:21" ht="17.25" customHeight="1" x14ac:dyDescent="0.25">
      <c r="C228" s="34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3:21" ht="17.25" customHeight="1" x14ac:dyDescent="0.25">
      <c r="C229" s="34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3:21" ht="17.25" customHeight="1" x14ac:dyDescent="0.25">
      <c r="C230" s="34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3:21" ht="17.25" customHeight="1" x14ac:dyDescent="0.25">
      <c r="C231" s="34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3:21" ht="17.25" customHeight="1" x14ac:dyDescent="0.25">
      <c r="C232" s="34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3:21" ht="17.25" customHeight="1" x14ac:dyDescent="0.25">
      <c r="C233" s="34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3:21" ht="17.25" customHeight="1" x14ac:dyDescent="0.25">
      <c r="C234" s="34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3:21" ht="17.25" customHeight="1" x14ac:dyDescent="0.25">
      <c r="C235" s="34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3:21" ht="17.25" customHeight="1" x14ac:dyDescent="0.25">
      <c r="C236" s="34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3:21" ht="15.75" customHeight="1" x14ac:dyDescent="0.25">
      <c r="C237" s="34"/>
    </row>
    <row r="238" spans="3:21" ht="15.75" customHeight="1" x14ac:dyDescent="0.25">
      <c r="C238" s="34"/>
    </row>
    <row r="239" spans="3:21" ht="15.75" customHeight="1" x14ac:dyDescent="0.25">
      <c r="C239" s="34"/>
    </row>
    <row r="240" spans="3:21" ht="15.75" customHeight="1" x14ac:dyDescent="0.25">
      <c r="C240" s="34"/>
    </row>
    <row r="241" spans="3:3" ht="15.75" customHeight="1" x14ac:dyDescent="0.25">
      <c r="C241" s="34"/>
    </row>
    <row r="242" spans="3:3" ht="15.75" customHeight="1" x14ac:dyDescent="0.25">
      <c r="C242" s="34"/>
    </row>
    <row r="243" spans="3:3" ht="15.75" customHeight="1" x14ac:dyDescent="0.25">
      <c r="C243" s="34"/>
    </row>
    <row r="244" spans="3:3" ht="15.75" customHeight="1" x14ac:dyDescent="0.25">
      <c r="C244" s="34"/>
    </row>
    <row r="245" spans="3:3" ht="15.75" customHeight="1" x14ac:dyDescent="0.25">
      <c r="C245" s="34"/>
    </row>
    <row r="246" spans="3:3" ht="15.75" customHeight="1" x14ac:dyDescent="0.25">
      <c r="C246" s="34"/>
    </row>
    <row r="247" spans="3:3" ht="15.75" customHeight="1" x14ac:dyDescent="0.25">
      <c r="C247" s="34"/>
    </row>
    <row r="248" spans="3:3" ht="15.75" customHeight="1" x14ac:dyDescent="0.25">
      <c r="C248" s="34"/>
    </row>
    <row r="249" spans="3:3" ht="15.75" customHeight="1" x14ac:dyDescent="0.25">
      <c r="C249" s="34"/>
    </row>
    <row r="250" spans="3:3" ht="15.75" customHeight="1" x14ac:dyDescent="0.25">
      <c r="C250" s="34"/>
    </row>
    <row r="251" spans="3:3" ht="15.75" customHeight="1" x14ac:dyDescent="0.25">
      <c r="C251" s="34"/>
    </row>
    <row r="252" spans="3:3" ht="15.75" customHeight="1" x14ac:dyDescent="0.25">
      <c r="C252" s="34"/>
    </row>
    <row r="253" spans="3:3" ht="15.75" customHeight="1" x14ac:dyDescent="0.25">
      <c r="C253" s="34"/>
    </row>
    <row r="254" spans="3:3" ht="15.75" customHeight="1" x14ac:dyDescent="0.25">
      <c r="C254" s="34"/>
    </row>
    <row r="255" spans="3:3" ht="15.75" customHeight="1" x14ac:dyDescent="0.25">
      <c r="C255" s="34"/>
    </row>
    <row r="256" spans="3:3" ht="15.75" customHeight="1" x14ac:dyDescent="0.25">
      <c r="C256" s="34"/>
    </row>
    <row r="257" spans="3:3" ht="15.75" customHeight="1" x14ac:dyDescent="0.25">
      <c r="C257" s="34"/>
    </row>
    <row r="258" spans="3:3" ht="15.75" customHeight="1" x14ac:dyDescent="0.25">
      <c r="C258" s="34"/>
    </row>
    <row r="259" spans="3:3" ht="15.75" customHeight="1" x14ac:dyDescent="0.25">
      <c r="C259" s="34"/>
    </row>
    <row r="260" spans="3:3" ht="15.75" customHeight="1" x14ac:dyDescent="0.25">
      <c r="C260" s="34"/>
    </row>
    <row r="261" spans="3:3" ht="15.75" customHeight="1" x14ac:dyDescent="0.25">
      <c r="C261" s="34"/>
    </row>
    <row r="262" spans="3:3" ht="15.75" customHeight="1" x14ac:dyDescent="0.25">
      <c r="C262" s="34"/>
    </row>
    <row r="263" spans="3:3" ht="15.75" customHeight="1" x14ac:dyDescent="0.25">
      <c r="C263" s="34"/>
    </row>
    <row r="264" spans="3:3" ht="15.75" customHeight="1" x14ac:dyDescent="0.25">
      <c r="C264" s="34"/>
    </row>
    <row r="265" spans="3:3" ht="15.75" customHeight="1" x14ac:dyDescent="0.25">
      <c r="C265" s="34"/>
    </row>
    <row r="266" spans="3:3" ht="15.75" customHeight="1" x14ac:dyDescent="0.25">
      <c r="C266" s="34"/>
    </row>
    <row r="267" spans="3:3" ht="15.75" customHeight="1" x14ac:dyDescent="0.25">
      <c r="C267" s="34"/>
    </row>
    <row r="268" spans="3:3" ht="15.75" customHeight="1" x14ac:dyDescent="0.25">
      <c r="C268" s="34"/>
    </row>
    <row r="269" spans="3:3" ht="15.75" customHeight="1" x14ac:dyDescent="0.25">
      <c r="C269" s="34"/>
    </row>
    <row r="270" spans="3:3" ht="15.75" customHeight="1" x14ac:dyDescent="0.25">
      <c r="C270" s="34"/>
    </row>
    <row r="271" spans="3:3" ht="15.75" customHeight="1" x14ac:dyDescent="0.25">
      <c r="C271" s="34"/>
    </row>
    <row r="272" spans="3:3" ht="15.75" customHeight="1" x14ac:dyDescent="0.25">
      <c r="C272" s="34"/>
    </row>
    <row r="273" spans="3:3" ht="15.75" customHeight="1" x14ac:dyDescent="0.25">
      <c r="C273" s="34"/>
    </row>
    <row r="274" spans="3:3" ht="15.75" customHeight="1" x14ac:dyDescent="0.25">
      <c r="C274" s="34"/>
    </row>
    <row r="275" spans="3:3" ht="15.75" customHeight="1" x14ac:dyDescent="0.25">
      <c r="C275" s="34"/>
    </row>
    <row r="276" spans="3:3" ht="15.75" customHeight="1" x14ac:dyDescent="0.25">
      <c r="C276" s="34"/>
    </row>
    <row r="277" spans="3:3" ht="15.75" customHeight="1" x14ac:dyDescent="0.25">
      <c r="C277" s="34"/>
    </row>
    <row r="278" spans="3:3" ht="15.75" customHeight="1" x14ac:dyDescent="0.25">
      <c r="C278" s="34"/>
    </row>
    <row r="279" spans="3:3" ht="15.75" customHeight="1" x14ac:dyDescent="0.25">
      <c r="C279" s="34"/>
    </row>
    <row r="280" spans="3:3" ht="15.75" customHeight="1" x14ac:dyDescent="0.25">
      <c r="C280" s="34"/>
    </row>
    <row r="281" spans="3:3" ht="15.75" customHeight="1" x14ac:dyDescent="0.25">
      <c r="C281" s="34"/>
    </row>
    <row r="282" spans="3:3" ht="15.75" customHeight="1" x14ac:dyDescent="0.25">
      <c r="C282" s="34"/>
    </row>
    <row r="283" spans="3:3" ht="15.75" customHeight="1" x14ac:dyDescent="0.25">
      <c r="C283" s="34"/>
    </row>
    <row r="284" spans="3:3" ht="15.75" customHeight="1" x14ac:dyDescent="0.25">
      <c r="C284" s="34"/>
    </row>
    <row r="285" spans="3:3" ht="15.75" customHeight="1" x14ac:dyDescent="0.25">
      <c r="C285" s="34"/>
    </row>
    <row r="286" spans="3:3" ht="15.75" customHeight="1" x14ac:dyDescent="0.25">
      <c r="C286" s="34"/>
    </row>
    <row r="287" spans="3:3" ht="15.75" customHeight="1" x14ac:dyDescent="0.25">
      <c r="C287" s="34"/>
    </row>
    <row r="288" spans="3:3" ht="15.75" customHeight="1" x14ac:dyDescent="0.25">
      <c r="C288" s="34"/>
    </row>
    <row r="289" spans="3:3" ht="15.75" customHeight="1" x14ac:dyDescent="0.25">
      <c r="C289" s="34"/>
    </row>
    <row r="290" spans="3:3" ht="15.75" customHeight="1" x14ac:dyDescent="0.25">
      <c r="C290" s="34"/>
    </row>
    <row r="291" spans="3:3" ht="15.75" customHeight="1" x14ac:dyDescent="0.25">
      <c r="C291" s="34"/>
    </row>
    <row r="292" spans="3:3" ht="15.75" customHeight="1" x14ac:dyDescent="0.25">
      <c r="C292" s="34"/>
    </row>
    <row r="293" spans="3:3" ht="15.75" customHeight="1" x14ac:dyDescent="0.25">
      <c r="C293" s="34"/>
    </row>
    <row r="294" spans="3:3" ht="15.75" customHeight="1" x14ac:dyDescent="0.25">
      <c r="C294" s="34"/>
    </row>
    <row r="295" spans="3:3" ht="15.75" customHeight="1" x14ac:dyDescent="0.25">
      <c r="C295" s="34"/>
    </row>
    <row r="296" spans="3:3" ht="15.75" customHeight="1" x14ac:dyDescent="0.25">
      <c r="C296" s="34"/>
    </row>
    <row r="297" spans="3:3" ht="15.75" customHeight="1" x14ac:dyDescent="0.25">
      <c r="C297" s="34"/>
    </row>
    <row r="298" spans="3:3" ht="15.75" customHeight="1" x14ac:dyDescent="0.25">
      <c r="C298" s="34"/>
    </row>
    <row r="299" spans="3:3" ht="15.75" customHeight="1" x14ac:dyDescent="0.25">
      <c r="C299" s="34"/>
    </row>
    <row r="300" spans="3:3" ht="15.75" customHeight="1" x14ac:dyDescent="0.25">
      <c r="C300" s="34"/>
    </row>
    <row r="301" spans="3:3" ht="15.75" customHeight="1" x14ac:dyDescent="0.25">
      <c r="C301" s="34"/>
    </row>
    <row r="302" spans="3:3" ht="15.75" customHeight="1" x14ac:dyDescent="0.25">
      <c r="C302" s="34"/>
    </row>
    <row r="303" spans="3:3" ht="15.75" customHeight="1" x14ac:dyDescent="0.25">
      <c r="C303" s="34"/>
    </row>
    <row r="304" spans="3:3" ht="15.75" customHeight="1" x14ac:dyDescent="0.25">
      <c r="C304" s="34"/>
    </row>
    <row r="305" spans="3:3" ht="15.75" customHeight="1" x14ac:dyDescent="0.25">
      <c r="C305" s="34"/>
    </row>
    <row r="306" spans="3:3" ht="15.75" customHeight="1" x14ac:dyDescent="0.25">
      <c r="C306" s="34"/>
    </row>
    <row r="307" spans="3:3" ht="15.75" customHeight="1" x14ac:dyDescent="0.25">
      <c r="C307" s="34"/>
    </row>
    <row r="308" spans="3:3" ht="15.75" customHeight="1" x14ac:dyDescent="0.25">
      <c r="C308" s="34"/>
    </row>
    <row r="309" spans="3:3" ht="15.75" customHeight="1" x14ac:dyDescent="0.25">
      <c r="C309" s="34"/>
    </row>
    <row r="310" spans="3:3" ht="15.75" customHeight="1" x14ac:dyDescent="0.25">
      <c r="C310" s="34"/>
    </row>
    <row r="311" spans="3:3" ht="15.75" customHeight="1" x14ac:dyDescent="0.25">
      <c r="C311" s="34"/>
    </row>
    <row r="312" spans="3:3" ht="15.75" customHeight="1" x14ac:dyDescent="0.25">
      <c r="C312" s="34"/>
    </row>
    <row r="313" spans="3:3" ht="15.75" customHeight="1" x14ac:dyDescent="0.25">
      <c r="C313" s="34"/>
    </row>
    <row r="314" spans="3:3" ht="15.75" customHeight="1" x14ac:dyDescent="0.25">
      <c r="C314" s="34"/>
    </row>
    <row r="315" spans="3:3" ht="15.75" customHeight="1" x14ac:dyDescent="0.25">
      <c r="C315" s="34"/>
    </row>
    <row r="316" spans="3:3" ht="15.75" customHeight="1" x14ac:dyDescent="0.25">
      <c r="C316" s="34"/>
    </row>
    <row r="317" spans="3:3" ht="15.75" customHeight="1" x14ac:dyDescent="0.25">
      <c r="C317" s="34"/>
    </row>
    <row r="318" spans="3:3" ht="15.75" customHeight="1" x14ac:dyDescent="0.25">
      <c r="C318" s="34"/>
    </row>
    <row r="319" spans="3:3" ht="15.75" customHeight="1" x14ac:dyDescent="0.25">
      <c r="C319" s="34"/>
    </row>
    <row r="320" spans="3:3" ht="15.75" customHeight="1" x14ac:dyDescent="0.25">
      <c r="C320" s="34"/>
    </row>
    <row r="321" spans="3:3" ht="15.75" customHeight="1" x14ac:dyDescent="0.25">
      <c r="C321" s="34"/>
    </row>
    <row r="322" spans="3:3" ht="15.75" customHeight="1" x14ac:dyDescent="0.25">
      <c r="C322" s="34"/>
    </row>
    <row r="323" spans="3:3" ht="15.75" customHeight="1" x14ac:dyDescent="0.25">
      <c r="C323" s="34"/>
    </row>
    <row r="324" spans="3:3" ht="15.75" customHeight="1" x14ac:dyDescent="0.25">
      <c r="C324" s="34"/>
    </row>
    <row r="325" spans="3:3" ht="15.75" customHeight="1" x14ac:dyDescent="0.25">
      <c r="C325" s="34"/>
    </row>
    <row r="326" spans="3:3" ht="15.75" customHeight="1" x14ac:dyDescent="0.25">
      <c r="C326" s="34"/>
    </row>
    <row r="327" spans="3:3" ht="15.75" customHeight="1" x14ac:dyDescent="0.25">
      <c r="C327" s="34"/>
    </row>
    <row r="328" spans="3:3" ht="15.75" customHeight="1" x14ac:dyDescent="0.25">
      <c r="C328" s="34"/>
    </row>
    <row r="329" spans="3:3" ht="15.75" customHeight="1" x14ac:dyDescent="0.25">
      <c r="C329" s="34"/>
    </row>
    <row r="330" spans="3:3" ht="15.75" customHeight="1" x14ac:dyDescent="0.25">
      <c r="C330" s="34"/>
    </row>
    <row r="331" spans="3:3" ht="15.75" customHeight="1" x14ac:dyDescent="0.25">
      <c r="C331" s="34"/>
    </row>
    <row r="332" spans="3:3" ht="15.75" customHeight="1" x14ac:dyDescent="0.25">
      <c r="C332" s="34"/>
    </row>
    <row r="333" spans="3:3" ht="15.75" customHeight="1" x14ac:dyDescent="0.25">
      <c r="C333" s="34"/>
    </row>
    <row r="334" spans="3:3" ht="15.75" customHeight="1" x14ac:dyDescent="0.25">
      <c r="C334" s="34"/>
    </row>
    <row r="335" spans="3:3" ht="15.75" customHeight="1" x14ac:dyDescent="0.25">
      <c r="C335" s="34"/>
    </row>
    <row r="336" spans="3:3" ht="15.75" customHeight="1" x14ac:dyDescent="0.25">
      <c r="C336" s="34"/>
    </row>
    <row r="337" spans="3:3" ht="15.75" customHeight="1" x14ac:dyDescent="0.25">
      <c r="C337" s="34"/>
    </row>
    <row r="338" spans="3:3" ht="15.75" customHeight="1" x14ac:dyDescent="0.25">
      <c r="C338" s="34"/>
    </row>
    <row r="339" spans="3:3" ht="15.75" customHeight="1" x14ac:dyDescent="0.25">
      <c r="C339" s="34"/>
    </row>
    <row r="340" spans="3:3" ht="15.75" customHeight="1" x14ac:dyDescent="0.25">
      <c r="C340" s="34"/>
    </row>
    <row r="341" spans="3:3" ht="15.75" customHeight="1" x14ac:dyDescent="0.25">
      <c r="C341" s="34"/>
    </row>
    <row r="342" spans="3:3" ht="15.75" customHeight="1" x14ac:dyDescent="0.25">
      <c r="C342" s="34"/>
    </row>
    <row r="343" spans="3:3" ht="15.75" customHeight="1" x14ac:dyDescent="0.25">
      <c r="C343" s="34"/>
    </row>
    <row r="344" spans="3:3" ht="15.75" customHeight="1" x14ac:dyDescent="0.25">
      <c r="C344" s="34"/>
    </row>
    <row r="345" spans="3:3" ht="15.75" customHeight="1" x14ac:dyDescent="0.25">
      <c r="C345" s="34"/>
    </row>
    <row r="346" spans="3:3" ht="15.75" customHeight="1" x14ac:dyDescent="0.25">
      <c r="C346" s="34"/>
    </row>
    <row r="347" spans="3:3" ht="15.75" customHeight="1" x14ac:dyDescent="0.25">
      <c r="C347" s="34"/>
    </row>
    <row r="348" spans="3:3" ht="15.75" customHeight="1" x14ac:dyDescent="0.25">
      <c r="C348" s="34"/>
    </row>
    <row r="349" spans="3:3" ht="15.75" customHeight="1" x14ac:dyDescent="0.25">
      <c r="C349" s="34"/>
    </row>
    <row r="350" spans="3:3" ht="15.75" customHeight="1" x14ac:dyDescent="0.25">
      <c r="C350" s="34"/>
    </row>
    <row r="351" spans="3:3" ht="15.75" customHeight="1" x14ac:dyDescent="0.25">
      <c r="C351" s="34"/>
    </row>
    <row r="352" spans="3:3" ht="15.75" customHeight="1" x14ac:dyDescent="0.25">
      <c r="C352" s="34"/>
    </row>
    <row r="353" spans="3:3" ht="15.75" customHeight="1" x14ac:dyDescent="0.25">
      <c r="C353" s="34"/>
    </row>
    <row r="354" spans="3:3" ht="15.75" customHeight="1" x14ac:dyDescent="0.25">
      <c r="C354" s="34"/>
    </row>
    <row r="355" spans="3:3" ht="15.75" customHeight="1" x14ac:dyDescent="0.25">
      <c r="C355" s="34"/>
    </row>
    <row r="356" spans="3:3" ht="15.75" customHeight="1" x14ac:dyDescent="0.25">
      <c r="C356" s="34"/>
    </row>
    <row r="357" spans="3:3" ht="15.75" customHeight="1" x14ac:dyDescent="0.25">
      <c r="C357" s="34"/>
    </row>
    <row r="358" spans="3:3" ht="15.75" customHeight="1" x14ac:dyDescent="0.25">
      <c r="C358" s="34"/>
    </row>
    <row r="359" spans="3:3" ht="15.75" customHeight="1" x14ac:dyDescent="0.25">
      <c r="C359" s="34"/>
    </row>
    <row r="360" spans="3:3" ht="15.75" customHeight="1" x14ac:dyDescent="0.25">
      <c r="C360" s="34"/>
    </row>
    <row r="361" spans="3:3" ht="15.75" customHeight="1" x14ac:dyDescent="0.25">
      <c r="C361" s="34"/>
    </row>
    <row r="362" spans="3:3" ht="15.75" customHeight="1" x14ac:dyDescent="0.25">
      <c r="C362" s="34"/>
    </row>
    <row r="363" spans="3:3" ht="15.75" customHeight="1" x14ac:dyDescent="0.25">
      <c r="C363" s="34"/>
    </row>
    <row r="364" spans="3:3" ht="15.75" customHeight="1" x14ac:dyDescent="0.25">
      <c r="C364" s="34"/>
    </row>
    <row r="365" spans="3:3" ht="15.75" customHeight="1" x14ac:dyDescent="0.25">
      <c r="C365" s="34"/>
    </row>
    <row r="366" spans="3:3" ht="15.75" customHeight="1" x14ac:dyDescent="0.25">
      <c r="C366" s="34"/>
    </row>
    <row r="367" spans="3:3" ht="15.75" customHeight="1" x14ac:dyDescent="0.25">
      <c r="C367" s="34"/>
    </row>
    <row r="368" spans="3:3" ht="15.75" customHeight="1" x14ac:dyDescent="0.25">
      <c r="C368" s="34"/>
    </row>
    <row r="369" spans="3:3" ht="15.75" customHeight="1" x14ac:dyDescent="0.25">
      <c r="C369" s="34"/>
    </row>
    <row r="370" spans="3:3" ht="15.75" customHeight="1" x14ac:dyDescent="0.25">
      <c r="C370" s="34"/>
    </row>
    <row r="371" spans="3:3" ht="15.75" customHeight="1" x14ac:dyDescent="0.25">
      <c r="C371" s="34"/>
    </row>
    <row r="372" spans="3:3" ht="15.75" customHeight="1" x14ac:dyDescent="0.25">
      <c r="C372" s="34"/>
    </row>
    <row r="373" spans="3:3" ht="15.75" customHeight="1" x14ac:dyDescent="0.25">
      <c r="C373" s="34"/>
    </row>
    <row r="374" spans="3:3" ht="15.75" customHeight="1" x14ac:dyDescent="0.25">
      <c r="C374" s="34"/>
    </row>
    <row r="375" spans="3:3" ht="15.75" customHeight="1" x14ac:dyDescent="0.25">
      <c r="C375" s="34"/>
    </row>
    <row r="376" spans="3:3" ht="15.75" customHeight="1" x14ac:dyDescent="0.25">
      <c r="C376" s="34"/>
    </row>
    <row r="377" spans="3:3" ht="15.75" customHeight="1" x14ac:dyDescent="0.25">
      <c r="C377" s="34"/>
    </row>
    <row r="378" spans="3:3" ht="15.75" customHeight="1" x14ac:dyDescent="0.25">
      <c r="C378" s="34"/>
    </row>
    <row r="379" spans="3:3" ht="15.75" customHeight="1" x14ac:dyDescent="0.25">
      <c r="C379" s="34"/>
    </row>
    <row r="380" spans="3:3" ht="15.75" customHeight="1" x14ac:dyDescent="0.25">
      <c r="C380" s="34"/>
    </row>
    <row r="381" spans="3:3" ht="15.75" customHeight="1" x14ac:dyDescent="0.25">
      <c r="C381" s="34"/>
    </row>
    <row r="382" spans="3:3" ht="15.75" customHeight="1" x14ac:dyDescent="0.25">
      <c r="C382" s="34"/>
    </row>
    <row r="383" spans="3:3" ht="15.75" customHeight="1" x14ac:dyDescent="0.25">
      <c r="C383" s="34"/>
    </row>
    <row r="384" spans="3:3" ht="15.75" customHeight="1" x14ac:dyDescent="0.25">
      <c r="C384" s="34"/>
    </row>
    <row r="385" spans="3:3" ht="15.75" customHeight="1" x14ac:dyDescent="0.25">
      <c r="C385" s="34"/>
    </row>
    <row r="386" spans="3:3" ht="15.75" customHeight="1" x14ac:dyDescent="0.25">
      <c r="C386" s="34"/>
    </row>
    <row r="387" spans="3:3" ht="15.75" customHeight="1" x14ac:dyDescent="0.25">
      <c r="C387" s="34"/>
    </row>
    <row r="388" spans="3:3" ht="15.75" customHeight="1" x14ac:dyDescent="0.25">
      <c r="C388" s="34"/>
    </row>
    <row r="389" spans="3:3" ht="15.75" customHeight="1" x14ac:dyDescent="0.25">
      <c r="C389" s="34"/>
    </row>
    <row r="390" spans="3:3" ht="15.75" customHeight="1" x14ac:dyDescent="0.25">
      <c r="C390" s="34"/>
    </row>
    <row r="391" spans="3:3" ht="15.75" customHeight="1" x14ac:dyDescent="0.25">
      <c r="C391" s="34"/>
    </row>
    <row r="392" spans="3:3" ht="15.75" customHeight="1" x14ac:dyDescent="0.25">
      <c r="C392" s="34"/>
    </row>
    <row r="393" spans="3:3" ht="15.75" customHeight="1" x14ac:dyDescent="0.25">
      <c r="C393" s="34"/>
    </row>
    <row r="394" spans="3:3" ht="15.75" customHeight="1" x14ac:dyDescent="0.25">
      <c r="C394" s="34"/>
    </row>
    <row r="395" spans="3:3" ht="15.75" customHeight="1" x14ac:dyDescent="0.25">
      <c r="C395" s="34"/>
    </row>
    <row r="396" spans="3:3" ht="15.75" customHeight="1" x14ac:dyDescent="0.25">
      <c r="C396" s="34"/>
    </row>
    <row r="397" spans="3:3" ht="15.75" customHeight="1" x14ac:dyDescent="0.25">
      <c r="C397" s="34"/>
    </row>
    <row r="398" spans="3:3" ht="15.75" customHeight="1" x14ac:dyDescent="0.25">
      <c r="C398" s="34"/>
    </row>
    <row r="399" spans="3:3" ht="15.75" customHeight="1" x14ac:dyDescent="0.25">
      <c r="C399" s="34"/>
    </row>
    <row r="400" spans="3:3" ht="15.75" customHeight="1" x14ac:dyDescent="0.25">
      <c r="C400" s="34"/>
    </row>
    <row r="401" spans="3:3" ht="15.75" customHeight="1" x14ac:dyDescent="0.25">
      <c r="C401" s="34"/>
    </row>
    <row r="402" spans="3:3" ht="15.75" customHeight="1" x14ac:dyDescent="0.25">
      <c r="C402" s="34"/>
    </row>
    <row r="403" spans="3:3" ht="15.75" customHeight="1" x14ac:dyDescent="0.25">
      <c r="C403" s="34"/>
    </row>
    <row r="404" spans="3:3" ht="15.75" customHeight="1" x14ac:dyDescent="0.25">
      <c r="C404" s="34"/>
    </row>
    <row r="405" spans="3:3" ht="15.75" customHeight="1" x14ac:dyDescent="0.25">
      <c r="C405" s="34"/>
    </row>
    <row r="406" spans="3:3" ht="15.75" customHeight="1" x14ac:dyDescent="0.25">
      <c r="C406" s="34"/>
    </row>
    <row r="407" spans="3:3" ht="15.75" customHeight="1" x14ac:dyDescent="0.25">
      <c r="C407" s="34"/>
    </row>
    <row r="408" spans="3:3" ht="15.75" customHeight="1" x14ac:dyDescent="0.25">
      <c r="C408" s="34"/>
    </row>
    <row r="409" spans="3:3" ht="15.75" customHeight="1" x14ac:dyDescent="0.25">
      <c r="C409" s="34"/>
    </row>
    <row r="410" spans="3:3" ht="15.75" customHeight="1" x14ac:dyDescent="0.25">
      <c r="C410" s="34"/>
    </row>
    <row r="411" spans="3:3" ht="15.75" customHeight="1" x14ac:dyDescent="0.25">
      <c r="C411" s="34"/>
    </row>
    <row r="412" spans="3:3" ht="15.75" customHeight="1" x14ac:dyDescent="0.25">
      <c r="C412" s="34"/>
    </row>
    <row r="413" spans="3:3" ht="15.75" customHeight="1" x14ac:dyDescent="0.25">
      <c r="C413" s="34"/>
    </row>
    <row r="414" spans="3:3" ht="15.75" customHeight="1" x14ac:dyDescent="0.25">
      <c r="C414" s="34"/>
    </row>
    <row r="415" spans="3:3" ht="15.75" customHeight="1" x14ac:dyDescent="0.25">
      <c r="C415" s="34"/>
    </row>
    <row r="416" spans="3:3" ht="15.75" customHeight="1" x14ac:dyDescent="0.25">
      <c r="C416" s="34"/>
    </row>
    <row r="417" spans="3:3" ht="15.75" customHeight="1" x14ac:dyDescent="0.25">
      <c r="C417" s="34"/>
    </row>
    <row r="418" spans="3:3" ht="15.75" customHeight="1" x14ac:dyDescent="0.25">
      <c r="C418" s="34"/>
    </row>
    <row r="419" spans="3:3" ht="15.75" customHeight="1" x14ac:dyDescent="0.25">
      <c r="C419" s="34"/>
    </row>
    <row r="420" spans="3:3" ht="15.75" customHeight="1" x14ac:dyDescent="0.25">
      <c r="C420" s="34"/>
    </row>
    <row r="421" spans="3:3" ht="15.75" customHeight="1" x14ac:dyDescent="0.25">
      <c r="C421" s="34"/>
    </row>
    <row r="422" spans="3:3" ht="15.75" customHeight="1" x14ac:dyDescent="0.25">
      <c r="C422" s="34"/>
    </row>
    <row r="423" spans="3:3" ht="15.75" customHeight="1" x14ac:dyDescent="0.25">
      <c r="C423" s="34"/>
    </row>
    <row r="424" spans="3:3" ht="15.75" customHeight="1" x14ac:dyDescent="0.25">
      <c r="C424" s="34"/>
    </row>
    <row r="425" spans="3:3" ht="15.75" customHeight="1" x14ac:dyDescent="0.25">
      <c r="C425" s="34"/>
    </row>
    <row r="426" spans="3:3" ht="15.75" customHeight="1" x14ac:dyDescent="0.25">
      <c r="C426" s="34"/>
    </row>
    <row r="427" spans="3:3" ht="15.75" customHeight="1" x14ac:dyDescent="0.25">
      <c r="C427" s="34"/>
    </row>
    <row r="428" spans="3:3" ht="15.75" customHeight="1" x14ac:dyDescent="0.25">
      <c r="C428" s="34"/>
    </row>
    <row r="429" spans="3:3" ht="15.75" customHeight="1" x14ac:dyDescent="0.25">
      <c r="C429" s="34"/>
    </row>
    <row r="430" spans="3:3" ht="15.75" customHeight="1" x14ac:dyDescent="0.25">
      <c r="C430" s="34"/>
    </row>
    <row r="431" spans="3:3" ht="15.75" customHeight="1" x14ac:dyDescent="0.25">
      <c r="C431" s="34"/>
    </row>
    <row r="432" spans="3:3" ht="15.75" customHeight="1" x14ac:dyDescent="0.25">
      <c r="C432" s="34"/>
    </row>
    <row r="433" spans="3:3" ht="15.75" customHeight="1" x14ac:dyDescent="0.25">
      <c r="C433" s="34"/>
    </row>
    <row r="434" spans="3:3" ht="15.75" customHeight="1" x14ac:dyDescent="0.25">
      <c r="C434" s="34"/>
    </row>
    <row r="435" spans="3:3" ht="15.75" customHeight="1" x14ac:dyDescent="0.25">
      <c r="C435" s="34"/>
    </row>
    <row r="436" spans="3:3" ht="15.75" customHeight="1" x14ac:dyDescent="0.25">
      <c r="C436" s="34"/>
    </row>
    <row r="437" spans="3:3" ht="15.75" customHeight="1" x14ac:dyDescent="0.25">
      <c r="C437" s="34"/>
    </row>
    <row r="438" spans="3:3" ht="15.75" customHeight="1" x14ac:dyDescent="0.25">
      <c r="C438" s="34"/>
    </row>
    <row r="439" spans="3:3" ht="15.75" customHeight="1" x14ac:dyDescent="0.25">
      <c r="C439" s="34"/>
    </row>
    <row r="440" spans="3:3" ht="15.75" customHeight="1" x14ac:dyDescent="0.25">
      <c r="C440" s="34"/>
    </row>
    <row r="441" spans="3:3" ht="15.75" customHeight="1" x14ac:dyDescent="0.25">
      <c r="C441" s="34"/>
    </row>
    <row r="442" spans="3:3" ht="15.75" customHeight="1" x14ac:dyDescent="0.25">
      <c r="C442" s="34"/>
    </row>
    <row r="443" spans="3:3" ht="15.75" customHeight="1" x14ac:dyDescent="0.25">
      <c r="C443" s="34"/>
    </row>
    <row r="444" spans="3:3" ht="15.75" customHeight="1" x14ac:dyDescent="0.25">
      <c r="C444" s="34"/>
    </row>
    <row r="445" spans="3:3" ht="15.75" customHeight="1" x14ac:dyDescent="0.25">
      <c r="C445" s="34"/>
    </row>
    <row r="446" spans="3:3" ht="15.75" customHeight="1" x14ac:dyDescent="0.25">
      <c r="C446" s="34"/>
    </row>
    <row r="447" spans="3:3" ht="15.75" customHeight="1" x14ac:dyDescent="0.25">
      <c r="C447" s="34"/>
    </row>
    <row r="448" spans="3:3" ht="15.75" customHeight="1" x14ac:dyDescent="0.25">
      <c r="C448" s="34"/>
    </row>
    <row r="449" spans="3:3" ht="15.75" customHeight="1" x14ac:dyDescent="0.25">
      <c r="C449" s="34"/>
    </row>
    <row r="450" spans="3:3" ht="15.75" customHeight="1" x14ac:dyDescent="0.25">
      <c r="C450" s="34"/>
    </row>
    <row r="451" spans="3:3" ht="15.75" customHeight="1" x14ac:dyDescent="0.25">
      <c r="C451" s="34"/>
    </row>
    <row r="452" spans="3:3" ht="15.75" customHeight="1" x14ac:dyDescent="0.25">
      <c r="C452" s="34"/>
    </row>
    <row r="453" spans="3:3" ht="15.75" customHeight="1" x14ac:dyDescent="0.25">
      <c r="C453" s="34"/>
    </row>
    <row r="454" spans="3:3" ht="15.75" customHeight="1" x14ac:dyDescent="0.25">
      <c r="C454" s="34"/>
    </row>
    <row r="455" spans="3:3" ht="15.75" customHeight="1" x14ac:dyDescent="0.25">
      <c r="C455" s="34"/>
    </row>
    <row r="456" spans="3:3" ht="15.75" customHeight="1" x14ac:dyDescent="0.25">
      <c r="C456" s="34"/>
    </row>
    <row r="457" spans="3:3" ht="15.75" customHeight="1" x14ac:dyDescent="0.25">
      <c r="C457" s="34"/>
    </row>
    <row r="458" spans="3:3" ht="15.75" customHeight="1" x14ac:dyDescent="0.25">
      <c r="C458" s="34"/>
    </row>
    <row r="459" spans="3:3" ht="15.75" customHeight="1" x14ac:dyDescent="0.25">
      <c r="C459" s="34"/>
    </row>
    <row r="460" spans="3:3" ht="15.75" customHeight="1" x14ac:dyDescent="0.25">
      <c r="C460" s="34"/>
    </row>
    <row r="461" spans="3:3" ht="15.75" customHeight="1" x14ac:dyDescent="0.25">
      <c r="C461" s="34"/>
    </row>
    <row r="462" spans="3:3" ht="15.75" customHeight="1" x14ac:dyDescent="0.25">
      <c r="C462" s="34"/>
    </row>
    <row r="463" spans="3:3" ht="15.75" customHeight="1" x14ac:dyDescent="0.25">
      <c r="C463" s="34"/>
    </row>
    <row r="464" spans="3:3" ht="15.75" customHeight="1" x14ac:dyDescent="0.25">
      <c r="C464" s="34"/>
    </row>
    <row r="465" spans="3:3" ht="15.75" customHeight="1" x14ac:dyDescent="0.25">
      <c r="C465" s="34"/>
    </row>
    <row r="466" spans="3:3" ht="15.75" customHeight="1" x14ac:dyDescent="0.25">
      <c r="C466" s="34"/>
    </row>
    <row r="467" spans="3:3" ht="15.75" customHeight="1" x14ac:dyDescent="0.25">
      <c r="C467" s="34"/>
    </row>
    <row r="468" spans="3:3" ht="15.75" customHeight="1" x14ac:dyDescent="0.25">
      <c r="C468" s="34"/>
    </row>
    <row r="469" spans="3:3" ht="15.75" customHeight="1" x14ac:dyDescent="0.25">
      <c r="C469" s="34"/>
    </row>
    <row r="470" spans="3:3" ht="15.75" customHeight="1" x14ac:dyDescent="0.25">
      <c r="C470" s="34"/>
    </row>
    <row r="471" spans="3:3" ht="15.75" customHeight="1" x14ac:dyDescent="0.25">
      <c r="C471" s="34"/>
    </row>
    <row r="472" spans="3:3" ht="15.75" customHeight="1" x14ac:dyDescent="0.25">
      <c r="C472" s="34"/>
    </row>
    <row r="473" spans="3:3" ht="15.75" customHeight="1" x14ac:dyDescent="0.25">
      <c r="C473" s="34"/>
    </row>
    <row r="474" spans="3:3" ht="15.75" customHeight="1" x14ac:dyDescent="0.25">
      <c r="C474" s="34"/>
    </row>
    <row r="475" spans="3:3" ht="15.75" customHeight="1" x14ac:dyDescent="0.25">
      <c r="C475" s="34"/>
    </row>
    <row r="476" spans="3:3" ht="15.75" customHeight="1" x14ac:dyDescent="0.25">
      <c r="C476" s="34"/>
    </row>
    <row r="477" spans="3:3" ht="15.75" customHeight="1" x14ac:dyDescent="0.25">
      <c r="C477" s="34"/>
    </row>
    <row r="478" spans="3:3" ht="15.75" customHeight="1" x14ac:dyDescent="0.25">
      <c r="C478" s="34"/>
    </row>
    <row r="479" spans="3:3" ht="15.75" customHeight="1" x14ac:dyDescent="0.25">
      <c r="C479" s="34"/>
    </row>
    <row r="480" spans="3:3" ht="15.75" customHeight="1" x14ac:dyDescent="0.25">
      <c r="C480" s="34"/>
    </row>
    <row r="481" spans="3:3" ht="15.75" customHeight="1" x14ac:dyDescent="0.25">
      <c r="C481" s="34"/>
    </row>
    <row r="482" spans="3:3" ht="15.75" customHeight="1" x14ac:dyDescent="0.25">
      <c r="C482" s="34"/>
    </row>
    <row r="483" spans="3:3" ht="15.75" customHeight="1" x14ac:dyDescent="0.25">
      <c r="C483" s="34"/>
    </row>
    <row r="484" spans="3:3" ht="15.75" customHeight="1" x14ac:dyDescent="0.25">
      <c r="C484" s="34"/>
    </row>
    <row r="485" spans="3:3" ht="15.75" customHeight="1" x14ac:dyDescent="0.25">
      <c r="C485" s="34"/>
    </row>
    <row r="486" spans="3:3" ht="15.75" customHeight="1" x14ac:dyDescent="0.25">
      <c r="C486" s="34"/>
    </row>
    <row r="487" spans="3:3" ht="15.75" customHeight="1" x14ac:dyDescent="0.25">
      <c r="C487" s="34"/>
    </row>
    <row r="488" spans="3:3" ht="15.75" customHeight="1" x14ac:dyDescent="0.25">
      <c r="C488" s="34"/>
    </row>
    <row r="489" spans="3:3" ht="15.75" customHeight="1" x14ac:dyDescent="0.25">
      <c r="C489" s="34"/>
    </row>
    <row r="490" spans="3:3" ht="15.75" customHeight="1" x14ac:dyDescent="0.25">
      <c r="C490" s="34"/>
    </row>
    <row r="491" spans="3:3" ht="15.75" customHeight="1" x14ac:dyDescent="0.25">
      <c r="C491" s="34"/>
    </row>
    <row r="492" spans="3:3" ht="15.75" customHeight="1" x14ac:dyDescent="0.25">
      <c r="C492" s="34"/>
    </row>
    <row r="493" spans="3:3" ht="15.75" customHeight="1" x14ac:dyDescent="0.25">
      <c r="C493" s="34"/>
    </row>
    <row r="494" spans="3:3" ht="15.75" customHeight="1" x14ac:dyDescent="0.25">
      <c r="C494" s="34"/>
    </row>
    <row r="495" spans="3:3" ht="15.75" customHeight="1" x14ac:dyDescent="0.25">
      <c r="C495" s="34"/>
    </row>
    <row r="496" spans="3:3" ht="15.75" customHeight="1" x14ac:dyDescent="0.25">
      <c r="C496" s="34"/>
    </row>
    <row r="497" spans="3:3" ht="15.75" customHeight="1" x14ac:dyDescent="0.25">
      <c r="C497" s="34"/>
    </row>
    <row r="498" spans="3:3" ht="15.75" customHeight="1" x14ac:dyDescent="0.25">
      <c r="C498" s="34"/>
    </row>
    <row r="499" spans="3:3" ht="15.75" customHeight="1" x14ac:dyDescent="0.25">
      <c r="C499" s="34"/>
    </row>
    <row r="500" spans="3:3" ht="15.75" customHeight="1" x14ac:dyDescent="0.25">
      <c r="C500" s="34"/>
    </row>
    <row r="501" spans="3:3" ht="15.75" customHeight="1" x14ac:dyDescent="0.25">
      <c r="C501" s="34"/>
    </row>
    <row r="502" spans="3:3" ht="15.75" customHeight="1" x14ac:dyDescent="0.25">
      <c r="C502" s="34"/>
    </row>
    <row r="503" spans="3:3" ht="15.75" customHeight="1" x14ac:dyDescent="0.25">
      <c r="C503" s="34"/>
    </row>
    <row r="504" spans="3:3" ht="15.75" customHeight="1" x14ac:dyDescent="0.25">
      <c r="C504" s="34"/>
    </row>
    <row r="505" spans="3:3" ht="15.75" customHeight="1" x14ac:dyDescent="0.25">
      <c r="C505" s="34"/>
    </row>
    <row r="506" spans="3:3" ht="15.75" customHeight="1" x14ac:dyDescent="0.25">
      <c r="C506" s="34"/>
    </row>
    <row r="507" spans="3:3" ht="15.75" customHeight="1" x14ac:dyDescent="0.25">
      <c r="C507" s="34"/>
    </row>
    <row r="508" spans="3:3" ht="15.75" customHeight="1" x14ac:dyDescent="0.25">
      <c r="C508" s="34"/>
    </row>
    <row r="509" spans="3:3" ht="15.75" customHeight="1" x14ac:dyDescent="0.25">
      <c r="C509" s="34"/>
    </row>
    <row r="510" spans="3:3" ht="15.75" customHeight="1" x14ac:dyDescent="0.25">
      <c r="C510" s="34"/>
    </row>
    <row r="511" spans="3:3" ht="15.75" customHeight="1" x14ac:dyDescent="0.25">
      <c r="C511" s="34"/>
    </row>
    <row r="512" spans="3:3" ht="15.75" customHeight="1" x14ac:dyDescent="0.25">
      <c r="C512" s="34"/>
    </row>
    <row r="513" spans="3:3" ht="15.75" customHeight="1" x14ac:dyDescent="0.25">
      <c r="C513" s="34"/>
    </row>
    <row r="514" spans="3:3" ht="15.75" customHeight="1" x14ac:dyDescent="0.25">
      <c r="C514" s="34"/>
    </row>
    <row r="515" spans="3:3" ht="15.75" customHeight="1" x14ac:dyDescent="0.25">
      <c r="C515" s="34"/>
    </row>
    <row r="516" spans="3:3" ht="15.75" customHeight="1" x14ac:dyDescent="0.25">
      <c r="C516" s="34"/>
    </row>
    <row r="517" spans="3:3" ht="15.75" customHeight="1" x14ac:dyDescent="0.25">
      <c r="C517" s="34"/>
    </row>
    <row r="518" spans="3:3" ht="15.75" customHeight="1" x14ac:dyDescent="0.25">
      <c r="C518" s="34"/>
    </row>
    <row r="519" spans="3:3" ht="15.75" customHeight="1" x14ac:dyDescent="0.25">
      <c r="C519" s="34"/>
    </row>
    <row r="520" spans="3:3" ht="15.75" customHeight="1" x14ac:dyDescent="0.25">
      <c r="C520" s="34"/>
    </row>
    <row r="521" spans="3:3" ht="15.75" customHeight="1" x14ac:dyDescent="0.25">
      <c r="C521" s="34"/>
    </row>
    <row r="522" spans="3:3" ht="15.75" customHeight="1" x14ac:dyDescent="0.25">
      <c r="C522" s="34"/>
    </row>
    <row r="523" spans="3:3" ht="15.75" customHeight="1" x14ac:dyDescent="0.25">
      <c r="C523" s="34"/>
    </row>
    <row r="524" spans="3:3" ht="15.75" customHeight="1" x14ac:dyDescent="0.25">
      <c r="C524" s="34"/>
    </row>
    <row r="525" spans="3:3" ht="15.75" customHeight="1" x14ac:dyDescent="0.25">
      <c r="C525" s="34"/>
    </row>
    <row r="526" spans="3:3" ht="15.75" customHeight="1" x14ac:dyDescent="0.25">
      <c r="C526" s="34"/>
    </row>
    <row r="527" spans="3:3" ht="15.75" customHeight="1" x14ac:dyDescent="0.25">
      <c r="C527" s="34"/>
    </row>
    <row r="528" spans="3:3" ht="15.75" customHeight="1" x14ac:dyDescent="0.25">
      <c r="C528" s="34"/>
    </row>
    <row r="529" spans="3:3" ht="15.75" customHeight="1" x14ac:dyDescent="0.25">
      <c r="C529" s="34"/>
    </row>
    <row r="530" spans="3:3" ht="15.75" customHeight="1" x14ac:dyDescent="0.25">
      <c r="C530" s="34"/>
    </row>
    <row r="531" spans="3:3" ht="15.75" customHeight="1" x14ac:dyDescent="0.25">
      <c r="C531" s="34"/>
    </row>
    <row r="532" spans="3:3" ht="15.75" customHeight="1" x14ac:dyDescent="0.25">
      <c r="C532" s="34"/>
    </row>
    <row r="533" spans="3:3" ht="15.75" customHeight="1" x14ac:dyDescent="0.25">
      <c r="C533" s="34"/>
    </row>
    <row r="534" spans="3:3" ht="15.75" customHeight="1" x14ac:dyDescent="0.25">
      <c r="C534" s="34"/>
    </row>
    <row r="535" spans="3:3" ht="15.75" customHeight="1" x14ac:dyDescent="0.25">
      <c r="C535" s="34"/>
    </row>
    <row r="536" spans="3:3" ht="15.75" customHeight="1" x14ac:dyDescent="0.25">
      <c r="C536" s="34"/>
    </row>
    <row r="537" spans="3:3" ht="15.75" customHeight="1" x14ac:dyDescent="0.25">
      <c r="C537" s="34"/>
    </row>
    <row r="538" spans="3:3" ht="15.75" customHeight="1" x14ac:dyDescent="0.25">
      <c r="C538" s="34"/>
    </row>
    <row r="539" spans="3:3" ht="15.75" customHeight="1" x14ac:dyDescent="0.25">
      <c r="C539" s="34"/>
    </row>
    <row r="540" spans="3:3" ht="15.75" customHeight="1" x14ac:dyDescent="0.25">
      <c r="C540" s="34"/>
    </row>
    <row r="541" spans="3:3" ht="15.75" customHeight="1" x14ac:dyDescent="0.25">
      <c r="C541" s="34"/>
    </row>
    <row r="542" spans="3:3" ht="15.75" customHeight="1" x14ac:dyDescent="0.25">
      <c r="C542" s="34"/>
    </row>
    <row r="543" spans="3:3" ht="15.75" customHeight="1" x14ac:dyDescent="0.25">
      <c r="C543" s="34"/>
    </row>
    <row r="544" spans="3:3" ht="15.75" customHeight="1" x14ac:dyDescent="0.25">
      <c r="C544" s="34"/>
    </row>
    <row r="545" spans="3:3" ht="15.75" customHeight="1" x14ac:dyDescent="0.25">
      <c r="C545" s="34"/>
    </row>
    <row r="546" spans="3:3" ht="15.75" customHeight="1" x14ac:dyDescent="0.25">
      <c r="C546" s="34"/>
    </row>
    <row r="547" spans="3:3" ht="15.75" customHeight="1" x14ac:dyDescent="0.25">
      <c r="C547" s="34"/>
    </row>
    <row r="548" spans="3:3" ht="15.75" customHeight="1" x14ac:dyDescent="0.25">
      <c r="C548" s="34"/>
    </row>
    <row r="549" spans="3:3" ht="15.75" customHeight="1" x14ac:dyDescent="0.25">
      <c r="C549" s="34"/>
    </row>
    <row r="550" spans="3:3" ht="15.75" customHeight="1" x14ac:dyDescent="0.25">
      <c r="C550" s="34"/>
    </row>
    <row r="551" spans="3:3" ht="15.75" customHeight="1" x14ac:dyDescent="0.25">
      <c r="C551" s="34"/>
    </row>
    <row r="552" spans="3:3" ht="15.75" customHeight="1" x14ac:dyDescent="0.25">
      <c r="C552" s="34"/>
    </row>
    <row r="553" spans="3:3" ht="15.75" customHeight="1" x14ac:dyDescent="0.25">
      <c r="C553" s="34"/>
    </row>
    <row r="554" spans="3:3" ht="15.75" customHeight="1" x14ac:dyDescent="0.25">
      <c r="C554" s="34"/>
    </row>
    <row r="555" spans="3:3" ht="15.75" customHeight="1" x14ac:dyDescent="0.25">
      <c r="C555" s="34"/>
    </row>
    <row r="556" spans="3:3" ht="15.75" customHeight="1" x14ac:dyDescent="0.25">
      <c r="C556" s="34"/>
    </row>
    <row r="557" spans="3:3" ht="15.75" customHeight="1" x14ac:dyDescent="0.25">
      <c r="C557" s="34"/>
    </row>
    <row r="558" spans="3:3" ht="15.75" customHeight="1" x14ac:dyDescent="0.25">
      <c r="C558" s="34"/>
    </row>
    <row r="559" spans="3:3" ht="15.75" customHeight="1" x14ac:dyDescent="0.25">
      <c r="C559" s="34"/>
    </row>
    <row r="560" spans="3:3" ht="15.75" customHeight="1" x14ac:dyDescent="0.25">
      <c r="C560" s="34"/>
    </row>
    <row r="561" spans="3:3" ht="15.75" customHeight="1" x14ac:dyDescent="0.25">
      <c r="C561" s="34"/>
    </row>
    <row r="562" spans="3:3" ht="15.75" customHeight="1" x14ac:dyDescent="0.25">
      <c r="C562" s="34"/>
    </row>
    <row r="563" spans="3:3" ht="15.75" customHeight="1" x14ac:dyDescent="0.25">
      <c r="C563" s="34"/>
    </row>
    <row r="564" spans="3:3" ht="15.75" customHeight="1" x14ac:dyDescent="0.25">
      <c r="C564" s="34"/>
    </row>
    <row r="565" spans="3:3" ht="15.75" customHeight="1" x14ac:dyDescent="0.25">
      <c r="C565" s="34"/>
    </row>
    <row r="566" spans="3:3" ht="15.75" customHeight="1" x14ac:dyDescent="0.25">
      <c r="C566" s="34"/>
    </row>
    <row r="567" spans="3:3" ht="15.75" customHeight="1" x14ac:dyDescent="0.25">
      <c r="C567" s="34"/>
    </row>
    <row r="568" spans="3:3" ht="15.75" customHeight="1" x14ac:dyDescent="0.25">
      <c r="C568" s="34"/>
    </row>
    <row r="569" spans="3:3" ht="15.75" customHeight="1" x14ac:dyDescent="0.25">
      <c r="C569" s="34"/>
    </row>
    <row r="570" spans="3:3" ht="15.75" customHeight="1" x14ac:dyDescent="0.25">
      <c r="C570" s="34"/>
    </row>
    <row r="571" spans="3:3" ht="15.75" customHeight="1" x14ac:dyDescent="0.25">
      <c r="C571" s="34"/>
    </row>
    <row r="572" spans="3:3" ht="15.75" customHeight="1" x14ac:dyDescent="0.25">
      <c r="C572" s="34"/>
    </row>
    <row r="573" spans="3:3" ht="15.75" customHeight="1" x14ac:dyDescent="0.25">
      <c r="C573" s="34"/>
    </row>
    <row r="574" spans="3:3" ht="15.75" customHeight="1" x14ac:dyDescent="0.25">
      <c r="C574" s="34"/>
    </row>
    <row r="575" spans="3:3" ht="15.75" customHeight="1" x14ac:dyDescent="0.25">
      <c r="C575" s="34"/>
    </row>
    <row r="576" spans="3:3" ht="15.75" customHeight="1" x14ac:dyDescent="0.25">
      <c r="C576" s="34"/>
    </row>
    <row r="577" spans="3:3" ht="15.75" customHeight="1" x14ac:dyDescent="0.25">
      <c r="C577" s="34"/>
    </row>
    <row r="578" spans="3:3" ht="15.75" customHeight="1" x14ac:dyDescent="0.25">
      <c r="C578" s="34"/>
    </row>
    <row r="579" spans="3:3" ht="15.75" customHeight="1" x14ac:dyDescent="0.25">
      <c r="C579" s="34"/>
    </row>
    <row r="580" spans="3:3" ht="15.75" customHeight="1" x14ac:dyDescent="0.25">
      <c r="C580" s="34"/>
    </row>
    <row r="581" spans="3:3" ht="15.75" customHeight="1" x14ac:dyDescent="0.25">
      <c r="C581" s="34"/>
    </row>
    <row r="582" spans="3:3" ht="15.75" customHeight="1" x14ac:dyDescent="0.25">
      <c r="C582" s="34"/>
    </row>
    <row r="583" spans="3:3" ht="15.75" customHeight="1" x14ac:dyDescent="0.25">
      <c r="C583" s="34"/>
    </row>
    <row r="584" spans="3:3" ht="15.75" customHeight="1" x14ac:dyDescent="0.25">
      <c r="C584" s="34"/>
    </row>
    <row r="585" spans="3:3" ht="15.75" customHeight="1" x14ac:dyDescent="0.25">
      <c r="C585" s="34"/>
    </row>
    <row r="586" spans="3:3" ht="15.75" customHeight="1" x14ac:dyDescent="0.25">
      <c r="C586" s="34"/>
    </row>
    <row r="587" spans="3:3" ht="15.75" customHeight="1" x14ac:dyDescent="0.25">
      <c r="C587" s="34"/>
    </row>
    <row r="588" spans="3:3" ht="15.75" customHeight="1" x14ac:dyDescent="0.25">
      <c r="C588" s="34"/>
    </row>
    <row r="589" spans="3:3" ht="15.75" customHeight="1" x14ac:dyDescent="0.25">
      <c r="C589" s="34"/>
    </row>
    <row r="590" spans="3:3" ht="15.75" customHeight="1" x14ac:dyDescent="0.25">
      <c r="C590" s="34"/>
    </row>
    <row r="591" spans="3:3" ht="15.75" customHeight="1" x14ac:dyDescent="0.25">
      <c r="C591" s="34"/>
    </row>
    <row r="592" spans="3:3" ht="15.75" customHeight="1" x14ac:dyDescent="0.25">
      <c r="C592" s="34"/>
    </row>
    <row r="593" spans="3:3" ht="15.75" customHeight="1" x14ac:dyDescent="0.25">
      <c r="C593" s="34"/>
    </row>
    <row r="594" spans="3:3" ht="15.75" customHeight="1" x14ac:dyDescent="0.25">
      <c r="C594" s="34"/>
    </row>
    <row r="595" spans="3:3" ht="15.75" customHeight="1" x14ac:dyDescent="0.25">
      <c r="C595" s="34"/>
    </row>
    <row r="596" spans="3:3" ht="15.75" customHeight="1" x14ac:dyDescent="0.25">
      <c r="C596" s="34"/>
    </row>
    <row r="597" spans="3:3" ht="15.75" customHeight="1" x14ac:dyDescent="0.25">
      <c r="C597" s="34"/>
    </row>
    <row r="598" spans="3:3" ht="15.75" customHeight="1" x14ac:dyDescent="0.25">
      <c r="C598" s="34"/>
    </row>
    <row r="599" spans="3:3" ht="15.75" customHeight="1" x14ac:dyDescent="0.25">
      <c r="C599" s="34"/>
    </row>
    <row r="600" spans="3:3" ht="15.75" customHeight="1" x14ac:dyDescent="0.25">
      <c r="C600" s="34"/>
    </row>
    <row r="601" spans="3:3" ht="15.75" customHeight="1" x14ac:dyDescent="0.25">
      <c r="C601" s="34"/>
    </row>
    <row r="602" spans="3:3" ht="15.75" customHeight="1" x14ac:dyDescent="0.25">
      <c r="C602" s="34"/>
    </row>
    <row r="603" spans="3:3" ht="15.75" customHeight="1" x14ac:dyDescent="0.25">
      <c r="C603" s="34"/>
    </row>
    <row r="604" spans="3:3" ht="15.75" customHeight="1" x14ac:dyDescent="0.25">
      <c r="C604" s="34"/>
    </row>
    <row r="605" spans="3:3" ht="15.75" customHeight="1" x14ac:dyDescent="0.25">
      <c r="C605" s="34"/>
    </row>
    <row r="606" spans="3:3" ht="15.75" customHeight="1" x14ac:dyDescent="0.25">
      <c r="C606" s="34"/>
    </row>
    <row r="607" spans="3:3" ht="15.75" customHeight="1" x14ac:dyDescent="0.25">
      <c r="C607" s="34"/>
    </row>
    <row r="608" spans="3:3" ht="15.75" customHeight="1" x14ac:dyDescent="0.25">
      <c r="C608" s="34"/>
    </row>
    <row r="609" spans="3:3" ht="15.75" customHeight="1" x14ac:dyDescent="0.25">
      <c r="C609" s="34"/>
    </row>
    <row r="610" spans="3:3" ht="15.75" customHeight="1" x14ac:dyDescent="0.25">
      <c r="C610" s="34"/>
    </row>
    <row r="611" spans="3:3" ht="15.75" customHeight="1" x14ac:dyDescent="0.25">
      <c r="C611" s="34"/>
    </row>
    <row r="612" spans="3:3" ht="15.75" customHeight="1" x14ac:dyDescent="0.25">
      <c r="C612" s="34"/>
    </row>
    <row r="613" spans="3:3" ht="15.75" customHeight="1" x14ac:dyDescent="0.25">
      <c r="C613" s="34"/>
    </row>
    <row r="614" spans="3:3" ht="15.75" customHeight="1" x14ac:dyDescent="0.25">
      <c r="C614" s="34"/>
    </row>
    <row r="615" spans="3:3" ht="15.75" customHeight="1" x14ac:dyDescent="0.25">
      <c r="C615" s="34"/>
    </row>
    <row r="616" spans="3:3" ht="15.75" customHeight="1" x14ac:dyDescent="0.25">
      <c r="C616" s="34"/>
    </row>
    <row r="617" spans="3:3" ht="15.75" customHeight="1" x14ac:dyDescent="0.25">
      <c r="C617" s="34"/>
    </row>
    <row r="618" spans="3:3" ht="15.75" customHeight="1" x14ac:dyDescent="0.25">
      <c r="C618" s="34"/>
    </row>
    <row r="619" spans="3:3" ht="15.75" customHeight="1" x14ac:dyDescent="0.25">
      <c r="C619" s="34"/>
    </row>
    <row r="620" spans="3:3" ht="15.75" customHeight="1" x14ac:dyDescent="0.25">
      <c r="C620" s="34"/>
    </row>
    <row r="621" spans="3:3" ht="15.75" customHeight="1" x14ac:dyDescent="0.25">
      <c r="C621" s="34"/>
    </row>
    <row r="622" spans="3:3" ht="15.75" customHeight="1" x14ac:dyDescent="0.25">
      <c r="C622" s="34"/>
    </row>
    <row r="623" spans="3:3" ht="15.75" customHeight="1" x14ac:dyDescent="0.25">
      <c r="C623" s="34"/>
    </row>
    <row r="624" spans="3:3" ht="15.75" customHeight="1" x14ac:dyDescent="0.25">
      <c r="C624" s="34"/>
    </row>
    <row r="625" spans="3:3" ht="15.75" customHeight="1" x14ac:dyDescent="0.25">
      <c r="C625" s="34"/>
    </row>
    <row r="626" spans="3:3" ht="15.75" customHeight="1" x14ac:dyDescent="0.25">
      <c r="C626" s="34"/>
    </row>
    <row r="627" spans="3:3" ht="15.75" customHeight="1" x14ac:dyDescent="0.25">
      <c r="C627" s="34"/>
    </row>
    <row r="628" spans="3:3" ht="15.75" customHeight="1" x14ac:dyDescent="0.25">
      <c r="C628" s="34"/>
    </row>
    <row r="629" spans="3:3" ht="15.75" customHeight="1" x14ac:dyDescent="0.25">
      <c r="C629" s="34"/>
    </row>
    <row r="630" spans="3:3" ht="15.75" customHeight="1" x14ac:dyDescent="0.25">
      <c r="C630" s="34"/>
    </row>
    <row r="631" spans="3:3" ht="15.75" customHeight="1" x14ac:dyDescent="0.25">
      <c r="C631" s="34"/>
    </row>
    <row r="632" spans="3:3" ht="15.75" customHeight="1" x14ac:dyDescent="0.25">
      <c r="C632" s="34"/>
    </row>
    <row r="633" spans="3:3" ht="15.75" customHeight="1" x14ac:dyDescent="0.25">
      <c r="C633" s="34"/>
    </row>
    <row r="634" spans="3:3" ht="15.75" customHeight="1" x14ac:dyDescent="0.25">
      <c r="C634" s="34"/>
    </row>
    <row r="635" spans="3:3" ht="15.75" customHeight="1" x14ac:dyDescent="0.25">
      <c r="C635" s="34"/>
    </row>
    <row r="636" spans="3:3" ht="15.75" customHeight="1" x14ac:dyDescent="0.25">
      <c r="C636" s="34"/>
    </row>
    <row r="637" spans="3:3" ht="15.75" customHeight="1" x14ac:dyDescent="0.25">
      <c r="C637" s="34"/>
    </row>
    <row r="638" spans="3:3" ht="15.75" customHeight="1" x14ac:dyDescent="0.25">
      <c r="C638" s="34"/>
    </row>
    <row r="639" spans="3:3" ht="15.75" customHeight="1" x14ac:dyDescent="0.25">
      <c r="C639" s="34"/>
    </row>
    <row r="640" spans="3:3" ht="15.75" customHeight="1" x14ac:dyDescent="0.25">
      <c r="C640" s="34"/>
    </row>
    <row r="641" spans="3:3" ht="15.75" customHeight="1" x14ac:dyDescent="0.25">
      <c r="C641" s="34"/>
    </row>
    <row r="642" spans="3:3" ht="15.75" customHeight="1" x14ac:dyDescent="0.25">
      <c r="C642" s="34"/>
    </row>
    <row r="643" spans="3:3" ht="15.75" customHeight="1" x14ac:dyDescent="0.25">
      <c r="C643" s="34"/>
    </row>
    <row r="644" spans="3:3" ht="15.75" customHeight="1" x14ac:dyDescent="0.25">
      <c r="C644" s="34"/>
    </row>
    <row r="645" spans="3:3" ht="15.75" customHeight="1" x14ac:dyDescent="0.25">
      <c r="C645" s="34"/>
    </row>
    <row r="646" spans="3:3" ht="15.75" customHeight="1" x14ac:dyDescent="0.25">
      <c r="C646" s="34"/>
    </row>
    <row r="647" spans="3:3" ht="15.75" customHeight="1" x14ac:dyDescent="0.25">
      <c r="C647" s="34"/>
    </row>
    <row r="648" spans="3:3" ht="15.75" customHeight="1" x14ac:dyDescent="0.25">
      <c r="C648" s="34"/>
    </row>
    <row r="649" spans="3:3" ht="15.75" customHeight="1" x14ac:dyDescent="0.25">
      <c r="C649" s="34"/>
    </row>
    <row r="650" spans="3:3" ht="15.75" customHeight="1" x14ac:dyDescent="0.25"/>
    <row r="651" spans="3:3" ht="15.75" customHeight="1" x14ac:dyDescent="0.25"/>
    <row r="652" spans="3:3" ht="15.75" customHeight="1" x14ac:dyDescent="0.25"/>
    <row r="653" spans="3:3" ht="15.75" customHeight="1" x14ac:dyDescent="0.25"/>
    <row r="654" spans="3:3" ht="15.75" customHeight="1" x14ac:dyDescent="0.25"/>
    <row r="655" spans="3:3" ht="15.75" customHeight="1" x14ac:dyDescent="0.25"/>
    <row r="656" spans="3:3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</sheetData>
  <mergeCells count="11">
    <mergeCell ref="C38:G38"/>
    <mergeCell ref="F6:F7"/>
    <mergeCell ref="C6:E6"/>
    <mergeCell ref="G6:G7"/>
    <mergeCell ref="A1:G1"/>
    <mergeCell ref="A5:G5"/>
    <mergeCell ref="A6:A7"/>
    <mergeCell ref="B6:B7"/>
    <mergeCell ref="A3:G3"/>
    <mergeCell ref="A2:G2"/>
    <mergeCell ref="A4:G4"/>
  </mergeCells>
  <pageMargins left="0" right="0" top="0.39370078740157483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61"/>
  <sheetViews>
    <sheetView tabSelected="1" workbookViewId="0">
      <selection activeCell="K13" sqref="K13"/>
    </sheetView>
  </sheetViews>
  <sheetFormatPr defaultColWidth="14.42578125" defaultRowHeight="23.45" customHeight="1" x14ac:dyDescent="0.25"/>
  <cols>
    <col min="1" max="1" width="4.85546875" style="4" customWidth="1"/>
    <col min="2" max="2" width="17.140625" style="4" customWidth="1"/>
    <col min="3" max="3" width="37.5703125" style="4" bestFit="1" customWidth="1"/>
    <col min="4" max="4" width="9" style="4" customWidth="1"/>
    <col min="5" max="5" width="9.42578125" style="4" customWidth="1"/>
    <col min="6" max="6" width="9.5703125" style="4" customWidth="1"/>
    <col min="7" max="7" width="9.42578125" style="4" customWidth="1"/>
    <col min="8" max="16384" width="14.42578125" style="4"/>
  </cols>
  <sheetData>
    <row r="1" spans="1:7" ht="23.45" customHeight="1" x14ac:dyDescent="0.25">
      <c r="F1" s="84" t="s">
        <v>17</v>
      </c>
      <c r="G1" s="84"/>
    </row>
    <row r="2" spans="1:7" s="14" customFormat="1" ht="23.45" customHeight="1" x14ac:dyDescent="0.25">
      <c r="A2" s="73" t="s">
        <v>296</v>
      </c>
      <c r="B2" s="73"/>
      <c r="C2" s="73"/>
      <c r="D2" s="73"/>
      <c r="E2" s="73"/>
      <c r="F2" s="73"/>
      <c r="G2" s="73"/>
    </row>
    <row r="3" spans="1:7" s="14" customFormat="1" ht="23.45" customHeight="1" x14ac:dyDescent="0.25">
      <c r="A3" s="73" t="s">
        <v>20</v>
      </c>
      <c r="B3" s="73"/>
      <c r="C3" s="73"/>
      <c r="D3" s="73"/>
      <c r="E3" s="73"/>
      <c r="F3" s="73"/>
      <c r="G3" s="73"/>
    </row>
    <row r="4" spans="1:7" s="21" customFormat="1" ht="23.45" customHeight="1" x14ac:dyDescent="0.25">
      <c r="A4" s="75" t="s">
        <v>426</v>
      </c>
      <c r="B4" s="75"/>
      <c r="C4" s="75"/>
      <c r="D4" s="75"/>
      <c r="E4" s="75"/>
      <c r="F4" s="75"/>
      <c r="G4" s="75"/>
    </row>
    <row r="5" spans="1:7" s="21" customFormat="1" ht="23.45" customHeight="1" x14ac:dyDescent="0.25">
      <c r="A5" s="75" t="s">
        <v>292</v>
      </c>
      <c r="B5" s="75"/>
      <c r="C5" s="75"/>
      <c r="D5" s="75"/>
      <c r="E5" s="75"/>
      <c r="F5" s="75"/>
      <c r="G5" s="75"/>
    </row>
    <row r="6" spans="1:7" ht="23.45" customHeight="1" x14ac:dyDescent="0.25">
      <c r="A6" s="15" t="s">
        <v>1</v>
      </c>
      <c r="B6" s="15" t="s">
        <v>14</v>
      </c>
      <c r="C6" s="15" t="s">
        <v>16</v>
      </c>
      <c r="D6" s="85" t="s">
        <v>21</v>
      </c>
      <c r="E6" s="85"/>
      <c r="F6" s="85"/>
      <c r="G6" s="15" t="s">
        <v>10</v>
      </c>
    </row>
    <row r="7" spans="1:7" s="1" customFormat="1" ht="23.45" customHeight="1" x14ac:dyDescent="0.25">
      <c r="A7" s="76">
        <v>1</v>
      </c>
      <c r="B7" s="76" t="s">
        <v>427</v>
      </c>
      <c r="C7" s="38" t="s">
        <v>279</v>
      </c>
      <c r="D7" s="27" t="s">
        <v>3</v>
      </c>
      <c r="E7" s="27" t="s">
        <v>290</v>
      </c>
      <c r="F7" s="27" t="s">
        <v>301</v>
      </c>
      <c r="G7" s="6"/>
    </row>
    <row r="8" spans="1:7" s="1" customFormat="1" ht="23.45" customHeight="1" x14ac:dyDescent="0.25">
      <c r="A8" s="86"/>
      <c r="B8" s="86"/>
      <c r="C8" s="38" t="s">
        <v>280</v>
      </c>
      <c r="D8" s="27" t="s">
        <v>3</v>
      </c>
      <c r="E8" s="27" t="s">
        <v>290</v>
      </c>
      <c r="F8" s="27" t="s">
        <v>301</v>
      </c>
      <c r="G8" s="6"/>
    </row>
    <row r="9" spans="1:7" s="1" customFormat="1" ht="23.45" customHeight="1" x14ac:dyDescent="0.25">
      <c r="A9" s="86"/>
      <c r="B9" s="86"/>
      <c r="C9" s="38" t="s">
        <v>298</v>
      </c>
      <c r="D9" s="27" t="s">
        <v>3</v>
      </c>
      <c r="E9" s="27" t="s">
        <v>290</v>
      </c>
      <c r="F9" s="27" t="s">
        <v>301</v>
      </c>
      <c r="G9" s="6"/>
    </row>
    <row r="10" spans="1:7" s="1" customFormat="1" ht="23.45" customHeight="1" x14ac:dyDescent="0.25">
      <c r="A10" s="77"/>
      <c r="B10" s="77"/>
      <c r="C10" s="38" t="s">
        <v>284</v>
      </c>
      <c r="D10" s="27" t="s">
        <v>3</v>
      </c>
      <c r="E10" s="27" t="s">
        <v>290</v>
      </c>
      <c r="F10" s="27" t="s">
        <v>301</v>
      </c>
      <c r="G10" s="6"/>
    </row>
    <row r="11" spans="1:7" s="1" customFormat="1" ht="23.45" customHeight="1" x14ac:dyDescent="0.25">
      <c r="A11" s="18">
        <v>2</v>
      </c>
      <c r="B11" s="39" t="s">
        <v>430</v>
      </c>
      <c r="C11" s="40" t="s">
        <v>291</v>
      </c>
      <c r="D11" s="27" t="s">
        <v>3</v>
      </c>
      <c r="E11" s="27" t="s">
        <v>290</v>
      </c>
      <c r="F11" s="27" t="s">
        <v>301</v>
      </c>
      <c r="G11" s="5"/>
    </row>
    <row r="12" spans="1:7" s="1" customFormat="1" ht="23.45" customHeight="1" x14ac:dyDescent="0.25">
      <c r="A12" s="83">
        <v>3</v>
      </c>
      <c r="B12" s="87" t="s">
        <v>428</v>
      </c>
      <c r="C12" s="38" t="s">
        <v>281</v>
      </c>
      <c r="D12" s="27" t="s">
        <v>3</v>
      </c>
      <c r="E12" s="27" t="s">
        <v>290</v>
      </c>
      <c r="F12" s="27" t="s">
        <v>301</v>
      </c>
      <c r="G12" s="5"/>
    </row>
    <row r="13" spans="1:7" s="1" customFormat="1" ht="23.45" customHeight="1" x14ac:dyDescent="0.25">
      <c r="A13" s="83"/>
      <c r="B13" s="87"/>
      <c r="C13" s="41" t="s">
        <v>287</v>
      </c>
      <c r="D13" s="27" t="s">
        <v>3</v>
      </c>
      <c r="E13" s="27" t="s">
        <v>290</v>
      </c>
      <c r="F13" s="27" t="s">
        <v>301</v>
      </c>
      <c r="G13" s="5"/>
    </row>
    <row r="14" spans="1:7" s="1" customFormat="1" ht="23.45" customHeight="1" x14ac:dyDescent="0.25">
      <c r="A14" s="83"/>
      <c r="B14" s="87"/>
      <c r="C14" s="42" t="s">
        <v>288</v>
      </c>
      <c r="D14" s="27" t="s">
        <v>3</v>
      </c>
      <c r="E14" s="27" t="s">
        <v>290</v>
      </c>
      <c r="F14" s="27" t="s">
        <v>301</v>
      </c>
      <c r="G14" s="5"/>
    </row>
    <row r="15" spans="1:7" s="1" customFormat="1" ht="23.45" customHeight="1" x14ac:dyDescent="0.25">
      <c r="A15" s="18">
        <v>4</v>
      </c>
      <c r="B15" s="39" t="s">
        <v>420</v>
      </c>
      <c r="C15" s="38" t="s">
        <v>282</v>
      </c>
      <c r="D15" s="27" t="s">
        <v>3</v>
      </c>
      <c r="E15" s="27" t="s">
        <v>290</v>
      </c>
      <c r="F15" s="27" t="s">
        <v>301</v>
      </c>
      <c r="G15" s="5"/>
    </row>
    <row r="16" spans="1:7" s="1" customFormat="1" ht="23.45" customHeight="1" x14ac:dyDescent="0.25">
      <c r="A16" s="83">
        <v>5</v>
      </c>
      <c r="B16" s="87" t="s">
        <v>429</v>
      </c>
      <c r="C16" s="38" t="s">
        <v>285</v>
      </c>
      <c r="D16" s="27" t="s">
        <v>3</v>
      </c>
      <c r="E16" s="27" t="s">
        <v>290</v>
      </c>
      <c r="F16" s="27" t="s">
        <v>301</v>
      </c>
      <c r="G16" s="5"/>
    </row>
    <row r="17" spans="1:7" s="1" customFormat="1" ht="23.45" customHeight="1" x14ac:dyDescent="0.25">
      <c r="A17" s="83"/>
      <c r="B17" s="87"/>
      <c r="C17" s="38" t="s">
        <v>286</v>
      </c>
      <c r="D17" s="27" t="s">
        <v>3</v>
      </c>
      <c r="E17" s="27" t="s">
        <v>290</v>
      </c>
      <c r="F17" s="27" t="s">
        <v>301</v>
      </c>
      <c r="G17" s="5"/>
    </row>
    <row r="18" spans="1:7" s="1" customFormat="1" ht="23.45" customHeight="1" x14ac:dyDescent="0.25">
      <c r="A18" s="83">
        <v>6</v>
      </c>
      <c r="B18" s="83" t="s">
        <v>431</v>
      </c>
      <c r="C18" s="41" t="s">
        <v>283</v>
      </c>
      <c r="D18" s="27" t="s">
        <v>3</v>
      </c>
      <c r="E18" s="27" t="s">
        <v>290</v>
      </c>
      <c r="F18" s="27" t="s">
        <v>301</v>
      </c>
      <c r="G18" s="5"/>
    </row>
    <row r="19" spans="1:7" s="1" customFormat="1" ht="23.45" customHeight="1" x14ac:dyDescent="0.25">
      <c r="A19" s="83"/>
      <c r="B19" s="83"/>
      <c r="C19" s="38" t="s">
        <v>299</v>
      </c>
      <c r="D19" s="27" t="s">
        <v>3</v>
      </c>
      <c r="E19" s="27" t="s">
        <v>290</v>
      </c>
      <c r="F19" s="27" t="s">
        <v>301</v>
      </c>
      <c r="G19" s="5"/>
    </row>
    <row r="20" spans="1:7" ht="23.45" customHeight="1" x14ac:dyDescent="0.25">
      <c r="A20" s="12"/>
      <c r="B20" s="12"/>
      <c r="C20" s="30"/>
      <c r="D20" s="26"/>
      <c r="E20" s="26"/>
      <c r="F20" s="26"/>
      <c r="G20" s="2"/>
    </row>
    <row r="21" spans="1:7" ht="23.45" customHeight="1" x14ac:dyDescent="0.25">
      <c r="A21" s="12"/>
      <c r="B21" s="24"/>
      <c r="C21" s="25"/>
      <c r="D21" s="67" t="s">
        <v>11</v>
      </c>
      <c r="E21" s="67"/>
      <c r="F21" s="67"/>
      <c r="G21" s="67"/>
    </row>
    <row r="22" spans="1:7" ht="23.45" customHeight="1" x14ac:dyDescent="0.25">
      <c r="A22" s="12"/>
      <c r="B22" s="24"/>
      <c r="C22" s="25"/>
      <c r="D22" s="26"/>
      <c r="E22" s="26"/>
      <c r="F22" s="26"/>
      <c r="G22" s="2"/>
    </row>
    <row r="23" spans="1:7" ht="23.45" customHeight="1" x14ac:dyDescent="0.25">
      <c r="A23" s="12"/>
      <c r="B23" s="24"/>
      <c r="C23" s="25"/>
      <c r="D23" s="26"/>
      <c r="E23" s="26"/>
      <c r="F23" s="26"/>
      <c r="G23" s="2"/>
    </row>
    <row r="24" spans="1:7" ht="23.45" customHeight="1" x14ac:dyDescent="0.25">
      <c r="A24" s="12"/>
      <c r="B24" s="24"/>
      <c r="C24" s="25"/>
      <c r="D24" s="26"/>
      <c r="E24" s="26"/>
      <c r="F24" s="26"/>
      <c r="G24" s="2"/>
    </row>
    <row r="25" spans="1:7" ht="23.45" customHeight="1" x14ac:dyDescent="0.25">
      <c r="A25" s="12"/>
      <c r="B25" s="24"/>
      <c r="C25" s="25"/>
      <c r="D25" s="26"/>
      <c r="E25" s="26"/>
      <c r="F25" s="26"/>
      <c r="G25" s="2"/>
    </row>
    <row r="26" spans="1:7" ht="23.45" customHeight="1" x14ac:dyDescent="0.25">
      <c r="A26" s="12"/>
      <c r="B26" s="24"/>
      <c r="C26" s="25"/>
      <c r="D26" s="26"/>
      <c r="E26" s="26"/>
      <c r="F26" s="26"/>
      <c r="G26" s="2"/>
    </row>
    <row r="27" spans="1:7" ht="23.45" customHeight="1" x14ac:dyDescent="0.25">
      <c r="A27" s="12"/>
      <c r="B27" s="24"/>
      <c r="C27" s="25"/>
      <c r="D27" s="26"/>
      <c r="E27" s="26"/>
      <c r="F27" s="26"/>
      <c r="G27" s="2"/>
    </row>
    <row r="28" spans="1:7" ht="23.45" customHeight="1" x14ac:dyDescent="0.25">
      <c r="A28" s="12"/>
      <c r="B28" s="24"/>
      <c r="C28" s="25"/>
      <c r="D28" s="26"/>
      <c r="E28" s="26"/>
      <c r="F28" s="26"/>
      <c r="G28" s="2"/>
    </row>
    <row r="29" spans="1:7" ht="23.45" customHeight="1" x14ac:dyDescent="0.25">
      <c r="A29" s="12"/>
      <c r="B29" s="24"/>
      <c r="C29" s="25"/>
      <c r="D29" s="26"/>
      <c r="E29" s="26"/>
      <c r="F29" s="26"/>
      <c r="G29" s="2"/>
    </row>
    <row r="30" spans="1:7" ht="23.45" customHeight="1" x14ac:dyDescent="0.25">
      <c r="A30" s="12"/>
      <c r="B30" s="24"/>
      <c r="C30" s="25"/>
      <c r="D30" s="26"/>
      <c r="E30" s="26"/>
      <c r="F30" s="26"/>
      <c r="G30" s="2"/>
    </row>
    <row r="31" spans="1:7" ht="23.45" customHeight="1" x14ac:dyDescent="0.25">
      <c r="A31" s="12"/>
      <c r="B31" s="24"/>
      <c r="C31" s="25"/>
      <c r="D31" s="26"/>
      <c r="E31" s="26"/>
      <c r="F31" s="26"/>
      <c r="G31" s="2"/>
    </row>
    <row r="32" spans="1:7" ht="23.45" customHeight="1" x14ac:dyDescent="0.25">
      <c r="A32" s="12"/>
      <c r="B32" s="24"/>
      <c r="C32" s="25"/>
      <c r="D32" s="26"/>
      <c r="E32" s="26"/>
      <c r="F32" s="26"/>
      <c r="G32" s="2"/>
    </row>
    <row r="33" spans="1:7" ht="23.45" customHeight="1" x14ac:dyDescent="0.25">
      <c r="A33" s="12"/>
      <c r="B33" s="24"/>
      <c r="C33" s="25"/>
      <c r="D33" s="26"/>
      <c r="E33" s="26"/>
      <c r="F33" s="26"/>
      <c r="G33" s="2"/>
    </row>
    <row r="34" spans="1:7" ht="23.45" customHeight="1" x14ac:dyDescent="0.25">
      <c r="F34" s="84" t="s">
        <v>18</v>
      </c>
      <c r="G34" s="84"/>
    </row>
    <row r="35" spans="1:7" s="14" customFormat="1" ht="23.45" customHeight="1" x14ac:dyDescent="0.25">
      <c r="A35" s="73" t="s">
        <v>295</v>
      </c>
      <c r="B35" s="73"/>
      <c r="C35" s="73"/>
      <c r="D35" s="73"/>
      <c r="E35" s="73"/>
      <c r="F35" s="73"/>
      <c r="G35" s="73"/>
    </row>
    <row r="36" spans="1:7" s="14" customFormat="1" ht="23.45" customHeight="1" x14ac:dyDescent="0.25">
      <c r="A36" s="73" t="s">
        <v>19</v>
      </c>
      <c r="B36" s="73"/>
      <c r="C36" s="73"/>
      <c r="D36" s="73"/>
      <c r="E36" s="73"/>
      <c r="F36" s="73"/>
      <c r="G36" s="73"/>
    </row>
    <row r="37" spans="1:7" s="21" customFormat="1" ht="23.45" customHeight="1" x14ac:dyDescent="0.25">
      <c r="A37" s="75" t="s">
        <v>426</v>
      </c>
      <c r="B37" s="75"/>
      <c r="C37" s="75"/>
      <c r="D37" s="75"/>
      <c r="E37" s="75"/>
      <c r="F37" s="75"/>
      <c r="G37" s="75"/>
    </row>
    <row r="38" spans="1:7" s="21" customFormat="1" ht="23.45" customHeight="1" x14ac:dyDescent="0.25">
      <c r="A38" s="75" t="s">
        <v>292</v>
      </c>
      <c r="B38" s="75"/>
      <c r="C38" s="75"/>
      <c r="D38" s="75"/>
      <c r="E38" s="75"/>
      <c r="F38" s="75"/>
      <c r="G38" s="75"/>
    </row>
    <row r="39" spans="1:7" ht="23.45" customHeight="1" x14ac:dyDescent="0.25">
      <c r="A39" s="15" t="s">
        <v>1</v>
      </c>
      <c r="B39" s="15" t="s">
        <v>14</v>
      </c>
      <c r="C39" s="15" t="s">
        <v>16</v>
      </c>
      <c r="D39" s="70" t="s">
        <v>21</v>
      </c>
      <c r="E39" s="71"/>
      <c r="F39" s="72"/>
      <c r="G39" s="15" t="s">
        <v>10</v>
      </c>
    </row>
    <row r="40" spans="1:7" ht="23.45" customHeight="1" x14ac:dyDescent="0.25">
      <c r="A40" s="76">
        <v>1</v>
      </c>
      <c r="B40" s="83" t="s">
        <v>415</v>
      </c>
      <c r="C40" s="65" t="s">
        <v>285</v>
      </c>
      <c r="D40" s="88" t="s">
        <v>424</v>
      </c>
      <c r="E40" s="89"/>
      <c r="F40" s="90"/>
      <c r="G40" s="81" t="s">
        <v>416</v>
      </c>
    </row>
    <row r="41" spans="1:7" ht="23.45" customHeight="1" x14ac:dyDescent="0.25">
      <c r="A41" s="86"/>
      <c r="B41" s="83"/>
      <c r="C41" s="65" t="s">
        <v>279</v>
      </c>
      <c r="D41" s="91"/>
      <c r="E41" s="92"/>
      <c r="F41" s="93"/>
      <c r="G41" s="97"/>
    </row>
    <row r="42" spans="1:7" s="1" customFormat="1" ht="23.45" customHeight="1" x14ac:dyDescent="0.25">
      <c r="A42" s="86"/>
      <c r="B42" s="83"/>
      <c r="C42" s="65" t="s">
        <v>280</v>
      </c>
      <c r="D42" s="91"/>
      <c r="E42" s="92"/>
      <c r="F42" s="93"/>
      <c r="G42" s="97"/>
    </row>
    <row r="43" spans="1:7" s="1" customFormat="1" ht="23.45" customHeight="1" x14ac:dyDescent="0.25">
      <c r="A43" s="86"/>
      <c r="B43" s="83"/>
      <c r="C43" s="65" t="s">
        <v>283</v>
      </c>
      <c r="D43" s="91"/>
      <c r="E43" s="92"/>
      <c r="F43" s="93"/>
      <c r="G43" s="97"/>
    </row>
    <row r="44" spans="1:7" s="1" customFormat="1" ht="23.45" customHeight="1" x14ac:dyDescent="0.25">
      <c r="A44" s="86"/>
      <c r="B44" s="83"/>
      <c r="C44" s="38" t="s">
        <v>298</v>
      </c>
      <c r="D44" s="91"/>
      <c r="E44" s="92"/>
      <c r="F44" s="93"/>
      <c r="G44" s="97"/>
    </row>
    <row r="45" spans="1:7" s="1" customFormat="1" ht="23.45" customHeight="1" x14ac:dyDescent="0.25">
      <c r="A45" s="86"/>
      <c r="B45" s="83"/>
      <c r="C45" s="66" t="s">
        <v>282</v>
      </c>
      <c r="D45" s="91"/>
      <c r="E45" s="92"/>
      <c r="F45" s="93"/>
      <c r="G45" s="97"/>
    </row>
    <row r="46" spans="1:7" ht="23.45" customHeight="1" x14ac:dyDescent="0.25">
      <c r="A46" s="77"/>
      <c r="B46" s="83"/>
      <c r="C46" s="66" t="s">
        <v>281</v>
      </c>
      <c r="D46" s="94"/>
      <c r="E46" s="95"/>
      <c r="F46" s="96"/>
      <c r="G46" s="97"/>
    </row>
    <row r="47" spans="1:7" ht="23.45" customHeight="1" x14ac:dyDescent="0.25">
      <c r="A47" s="76">
        <v>2</v>
      </c>
      <c r="B47" s="86" t="s">
        <v>417</v>
      </c>
      <c r="C47" s="38" t="s">
        <v>299</v>
      </c>
      <c r="D47" s="88" t="s">
        <v>425</v>
      </c>
      <c r="E47" s="89"/>
      <c r="F47" s="90"/>
      <c r="G47" s="97"/>
    </row>
    <row r="48" spans="1:7" ht="23.45" customHeight="1" x14ac:dyDescent="0.25">
      <c r="A48" s="86"/>
      <c r="B48" s="86"/>
      <c r="C48" s="66" t="s">
        <v>284</v>
      </c>
      <c r="D48" s="91"/>
      <c r="E48" s="92"/>
      <c r="F48" s="93"/>
      <c r="G48" s="97"/>
    </row>
    <row r="49" spans="1:7" ht="23.45" customHeight="1" x14ac:dyDescent="0.25">
      <c r="A49" s="86"/>
      <c r="B49" s="86"/>
      <c r="C49" s="66" t="s">
        <v>286</v>
      </c>
      <c r="D49" s="91"/>
      <c r="E49" s="92"/>
      <c r="F49" s="93"/>
      <c r="G49" s="97"/>
    </row>
    <row r="50" spans="1:7" ht="23.45" customHeight="1" x14ac:dyDescent="0.25">
      <c r="A50" s="86"/>
      <c r="B50" s="86"/>
      <c r="C50" s="66" t="s">
        <v>418</v>
      </c>
      <c r="D50" s="91"/>
      <c r="E50" s="92"/>
      <c r="F50" s="93"/>
      <c r="G50" s="97"/>
    </row>
    <row r="51" spans="1:7" ht="23.45" customHeight="1" x14ac:dyDescent="0.25">
      <c r="A51" s="86"/>
      <c r="B51" s="86"/>
      <c r="C51" s="66" t="s">
        <v>419</v>
      </c>
      <c r="D51" s="91"/>
      <c r="E51" s="92"/>
      <c r="F51" s="93"/>
      <c r="G51" s="97"/>
    </row>
    <row r="52" spans="1:7" ht="23.45" customHeight="1" x14ac:dyDescent="0.25">
      <c r="A52" s="77"/>
      <c r="B52" s="77"/>
      <c r="C52" s="40" t="s">
        <v>287</v>
      </c>
      <c r="D52" s="94"/>
      <c r="E52" s="95"/>
      <c r="F52" s="96"/>
      <c r="G52" s="82"/>
    </row>
    <row r="53" spans="1:7" ht="33" customHeight="1" x14ac:dyDescent="0.25">
      <c r="A53" s="76">
        <v>3</v>
      </c>
      <c r="B53" s="76" t="s">
        <v>420</v>
      </c>
      <c r="C53" s="78" t="s">
        <v>421</v>
      </c>
      <c r="D53" s="79"/>
      <c r="E53" s="79"/>
      <c r="F53" s="80"/>
      <c r="G53" s="81" t="s">
        <v>422</v>
      </c>
    </row>
    <row r="54" spans="1:7" ht="32.25" customHeight="1" x14ac:dyDescent="0.25">
      <c r="A54" s="77"/>
      <c r="B54" s="77"/>
      <c r="C54" s="78" t="s">
        <v>423</v>
      </c>
      <c r="D54" s="79"/>
      <c r="E54" s="79"/>
      <c r="F54" s="80"/>
      <c r="G54" s="82"/>
    </row>
    <row r="55" spans="1:7" ht="23.45" customHeight="1" x14ac:dyDescent="0.25">
      <c r="A55" s="7"/>
      <c r="B55" s="3"/>
      <c r="C55" s="3"/>
      <c r="D55" s="67" t="s">
        <v>11</v>
      </c>
      <c r="E55" s="67"/>
      <c r="F55" s="67"/>
      <c r="G55" s="67"/>
    </row>
    <row r="56" spans="1:7" ht="23.45" customHeight="1" x14ac:dyDescent="0.25">
      <c r="D56" s="8"/>
    </row>
    <row r="57" spans="1:7" ht="23.45" customHeight="1" x14ac:dyDescent="0.25">
      <c r="D57" s="8"/>
    </row>
    <row r="58" spans="1:7" ht="23.45" customHeight="1" x14ac:dyDescent="0.25">
      <c r="D58" s="8"/>
    </row>
    <row r="59" spans="1:7" ht="23.45" customHeight="1" x14ac:dyDescent="0.25">
      <c r="D59" s="8"/>
    </row>
    <row r="60" spans="1:7" ht="23.45" customHeight="1" x14ac:dyDescent="0.25">
      <c r="D60" s="8"/>
    </row>
    <row r="61" spans="1:7" ht="23.45" customHeight="1" x14ac:dyDescent="0.25">
      <c r="D61" s="8"/>
    </row>
    <row r="62" spans="1:7" ht="23.45" customHeight="1" x14ac:dyDescent="0.25">
      <c r="D62" s="8"/>
    </row>
    <row r="63" spans="1:7" ht="23.45" customHeight="1" x14ac:dyDescent="0.25">
      <c r="D63" s="8"/>
    </row>
    <row r="64" spans="1:7" ht="23.45" customHeight="1" x14ac:dyDescent="0.25">
      <c r="D64" s="8"/>
    </row>
    <row r="65" spans="4:4" ht="23.45" customHeight="1" x14ac:dyDescent="0.25">
      <c r="D65" s="8"/>
    </row>
    <row r="66" spans="4:4" ht="23.45" customHeight="1" x14ac:dyDescent="0.25">
      <c r="D66" s="8"/>
    </row>
    <row r="67" spans="4:4" ht="23.45" customHeight="1" x14ac:dyDescent="0.25">
      <c r="D67" s="8"/>
    </row>
    <row r="68" spans="4:4" ht="23.45" customHeight="1" x14ac:dyDescent="0.25">
      <c r="D68" s="8"/>
    </row>
    <row r="69" spans="4:4" ht="23.45" customHeight="1" x14ac:dyDescent="0.25">
      <c r="D69" s="8"/>
    </row>
    <row r="70" spans="4:4" ht="23.45" customHeight="1" x14ac:dyDescent="0.25">
      <c r="D70" s="8"/>
    </row>
    <row r="71" spans="4:4" ht="23.45" customHeight="1" x14ac:dyDescent="0.25">
      <c r="D71" s="8"/>
    </row>
    <row r="72" spans="4:4" ht="23.45" customHeight="1" x14ac:dyDescent="0.25">
      <c r="D72" s="8"/>
    </row>
    <row r="73" spans="4:4" ht="23.45" customHeight="1" x14ac:dyDescent="0.25">
      <c r="D73" s="8"/>
    </row>
    <row r="74" spans="4:4" ht="23.45" customHeight="1" x14ac:dyDescent="0.25">
      <c r="D74" s="8"/>
    </row>
    <row r="75" spans="4:4" ht="23.45" customHeight="1" x14ac:dyDescent="0.25">
      <c r="D75" s="8"/>
    </row>
    <row r="76" spans="4:4" ht="23.45" customHeight="1" x14ac:dyDescent="0.25">
      <c r="D76" s="8"/>
    </row>
    <row r="77" spans="4:4" ht="23.45" customHeight="1" x14ac:dyDescent="0.25">
      <c r="D77" s="8"/>
    </row>
    <row r="78" spans="4:4" ht="23.45" customHeight="1" x14ac:dyDescent="0.25">
      <c r="D78" s="8"/>
    </row>
    <row r="79" spans="4:4" ht="23.45" customHeight="1" x14ac:dyDescent="0.25">
      <c r="D79" s="8"/>
    </row>
    <row r="80" spans="4:4" ht="23.45" customHeight="1" x14ac:dyDescent="0.25">
      <c r="D80" s="8"/>
    </row>
    <row r="81" spans="4:4" ht="23.45" customHeight="1" x14ac:dyDescent="0.25">
      <c r="D81" s="8"/>
    </row>
    <row r="82" spans="4:4" ht="23.45" customHeight="1" x14ac:dyDescent="0.25">
      <c r="D82" s="8"/>
    </row>
    <row r="83" spans="4:4" ht="23.45" customHeight="1" x14ac:dyDescent="0.25">
      <c r="D83" s="8"/>
    </row>
    <row r="84" spans="4:4" ht="23.45" customHeight="1" x14ac:dyDescent="0.25">
      <c r="D84" s="8"/>
    </row>
    <row r="85" spans="4:4" ht="23.45" customHeight="1" x14ac:dyDescent="0.25">
      <c r="D85" s="8"/>
    </row>
    <row r="86" spans="4:4" ht="23.45" customHeight="1" x14ac:dyDescent="0.25">
      <c r="D86" s="8"/>
    </row>
    <row r="87" spans="4:4" ht="23.45" customHeight="1" x14ac:dyDescent="0.25">
      <c r="D87" s="8"/>
    </row>
    <row r="88" spans="4:4" ht="23.45" customHeight="1" x14ac:dyDescent="0.25">
      <c r="D88" s="8"/>
    </row>
    <row r="89" spans="4:4" ht="23.45" customHeight="1" x14ac:dyDescent="0.25">
      <c r="D89" s="8"/>
    </row>
    <row r="90" spans="4:4" ht="23.45" customHeight="1" x14ac:dyDescent="0.25">
      <c r="D90" s="8"/>
    </row>
    <row r="91" spans="4:4" ht="23.45" customHeight="1" x14ac:dyDescent="0.25">
      <c r="D91" s="8"/>
    </row>
    <row r="92" spans="4:4" ht="23.45" customHeight="1" x14ac:dyDescent="0.25">
      <c r="D92" s="8"/>
    </row>
    <row r="93" spans="4:4" ht="23.45" customHeight="1" x14ac:dyDescent="0.25">
      <c r="D93" s="8"/>
    </row>
    <row r="94" spans="4:4" ht="23.45" customHeight="1" x14ac:dyDescent="0.25">
      <c r="D94" s="8"/>
    </row>
    <row r="95" spans="4:4" ht="23.45" customHeight="1" x14ac:dyDescent="0.25">
      <c r="D95" s="8"/>
    </row>
    <row r="96" spans="4:4" ht="23.45" customHeight="1" x14ac:dyDescent="0.25">
      <c r="D96" s="8"/>
    </row>
    <row r="97" spans="4:4" ht="23.45" customHeight="1" x14ac:dyDescent="0.25">
      <c r="D97" s="8"/>
    </row>
    <row r="98" spans="4:4" ht="23.45" customHeight="1" x14ac:dyDescent="0.25">
      <c r="D98" s="8"/>
    </row>
    <row r="99" spans="4:4" ht="23.45" customHeight="1" x14ac:dyDescent="0.25">
      <c r="D99" s="8"/>
    </row>
    <row r="100" spans="4:4" ht="23.45" customHeight="1" x14ac:dyDescent="0.25">
      <c r="D100" s="8"/>
    </row>
    <row r="101" spans="4:4" ht="23.45" customHeight="1" x14ac:dyDescent="0.25">
      <c r="D101" s="8"/>
    </row>
    <row r="102" spans="4:4" ht="23.45" customHeight="1" x14ac:dyDescent="0.25">
      <c r="D102" s="8"/>
    </row>
    <row r="103" spans="4:4" ht="23.45" customHeight="1" x14ac:dyDescent="0.25">
      <c r="D103" s="8"/>
    </row>
    <row r="104" spans="4:4" ht="23.45" customHeight="1" x14ac:dyDescent="0.25">
      <c r="D104" s="8"/>
    </row>
    <row r="105" spans="4:4" ht="23.45" customHeight="1" x14ac:dyDescent="0.25">
      <c r="D105" s="8"/>
    </row>
    <row r="106" spans="4:4" ht="23.45" customHeight="1" x14ac:dyDescent="0.25">
      <c r="D106" s="8"/>
    </row>
    <row r="107" spans="4:4" ht="23.45" customHeight="1" x14ac:dyDescent="0.25">
      <c r="D107" s="8"/>
    </row>
    <row r="108" spans="4:4" ht="23.45" customHeight="1" x14ac:dyDescent="0.25">
      <c r="D108" s="8"/>
    </row>
    <row r="109" spans="4:4" ht="23.45" customHeight="1" x14ac:dyDescent="0.25">
      <c r="D109" s="8"/>
    </row>
    <row r="110" spans="4:4" ht="23.45" customHeight="1" x14ac:dyDescent="0.25">
      <c r="D110" s="8"/>
    </row>
    <row r="111" spans="4:4" ht="23.45" customHeight="1" x14ac:dyDescent="0.25">
      <c r="D111" s="8"/>
    </row>
    <row r="112" spans="4:4" ht="23.45" customHeight="1" x14ac:dyDescent="0.25">
      <c r="D112" s="8"/>
    </row>
    <row r="113" spans="4:4" ht="23.45" customHeight="1" x14ac:dyDescent="0.25">
      <c r="D113" s="8"/>
    </row>
    <row r="114" spans="4:4" ht="23.45" customHeight="1" x14ac:dyDescent="0.25">
      <c r="D114" s="8"/>
    </row>
    <row r="115" spans="4:4" ht="23.45" customHeight="1" x14ac:dyDescent="0.25">
      <c r="D115" s="8"/>
    </row>
    <row r="116" spans="4:4" ht="23.45" customHeight="1" x14ac:dyDescent="0.25">
      <c r="D116" s="8"/>
    </row>
    <row r="117" spans="4:4" ht="23.45" customHeight="1" x14ac:dyDescent="0.25">
      <c r="D117" s="8"/>
    </row>
    <row r="118" spans="4:4" ht="23.45" customHeight="1" x14ac:dyDescent="0.25">
      <c r="D118" s="8"/>
    </row>
    <row r="119" spans="4:4" ht="23.45" customHeight="1" x14ac:dyDescent="0.25">
      <c r="D119" s="8"/>
    </row>
    <row r="120" spans="4:4" ht="23.45" customHeight="1" x14ac:dyDescent="0.25">
      <c r="D120" s="8"/>
    </row>
    <row r="121" spans="4:4" ht="23.45" customHeight="1" x14ac:dyDescent="0.25">
      <c r="D121" s="8"/>
    </row>
    <row r="122" spans="4:4" ht="23.45" customHeight="1" x14ac:dyDescent="0.25">
      <c r="D122" s="8"/>
    </row>
    <row r="123" spans="4:4" ht="23.45" customHeight="1" x14ac:dyDescent="0.25">
      <c r="D123" s="8"/>
    </row>
    <row r="124" spans="4:4" ht="23.45" customHeight="1" x14ac:dyDescent="0.25">
      <c r="D124" s="8"/>
    </row>
    <row r="125" spans="4:4" ht="23.45" customHeight="1" x14ac:dyDescent="0.25">
      <c r="D125" s="8"/>
    </row>
    <row r="126" spans="4:4" ht="23.45" customHeight="1" x14ac:dyDescent="0.25">
      <c r="D126" s="8"/>
    </row>
    <row r="127" spans="4:4" ht="23.45" customHeight="1" x14ac:dyDescent="0.25">
      <c r="D127" s="8"/>
    </row>
    <row r="128" spans="4:4" ht="23.45" customHeight="1" x14ac:dyDescent="0.25">
      <c r="D128" s="8"/>
    </row>
    <row r="129" spans="4:4" ht="23.45" customHeight="1" x14ac:dyDescent="0.25">
      <c r="D129" s="8"/>
    </row>
    <row r="130" spans="4:4" ht="23.45" customHeight="1" x14ac:dyDescent="0.25">
      <c r="D130" s="8"/>
    </row>
    <row r="131" spans="4:4" ht="23.45" customHeight="1" x14ac:dyDescent="0.25">
      <c r="D131" s="8"/>
    </row>
    <row r="132" spans="4:4" ht="23.45" customHeight="1" x14ac:dyDescent="0.25">
      <c r="D132" s="8"/>
    </row>
    <row r="133" spans="4:4" ht="23.45" customHeight="1" x14ac:dyDescent="0.25">
      <c r="D133" s="8"/>
    </row>
    <row r="134" spans="4:4" ht="23.45" customHeight="1" x14ac:dyDescent="0.25">
      <c r="D134" s="8"/>
    </row>
    <row r="135" spans="4:4" ht="23.45" customHeight="1" x14ac:dyDescent="0.25">
      <c r="D135" s="8"/>
    </row>
    <row r="136" spans="4:4" ht="23.45" customHeight="1" x14ac:dyDescent="0.25">
      <c r="D136" s="8"/>
    </row>
    <row r="137" spans="4:4" ht="23.45" customHeight="1" x14ac:dyDescent="0.25">
      <c r="D137" s="8"/>
    </row>
    <row r="138" spans="4:4" ht="23.45" customHeight="1" x14ac:dyDescent="0.25">
      <c r="D138" s="8"/>
    </row>
    <row r="139" spans="4:4" ht="23.45" customHeight="1" x14ac:dyDescent="0.25">
      <c r="D139" s="8"/>
    </row>
    <row r="140" spans="4:4" ht="23.45" customHeight="1" x14ac:dyDescent="0.25">
      <c r="D140" s="8"/>
    </row>
    <row r="141" spans="4:4" ht="23.45" customHeight="1" x14ac:dyDescent="0.25">
      <c r="D141" s="8"/>
    </row>
    <row r="142" spans="4:4" ht="23.45" customHeight="1" x14ac:dyDescent="0.25">
      <c r="D142" s="8"/>
    </row>
    <row r="143" spans="4:4" ht="23.45" customHeight="1" x14ac:dyDescent="0.25">
      <c r="D143" s="8"/>
    </row>
    <row r="144" spans="4:4" ht="23.45" customHeight="1" x14ac:dyDescent="0.25">
      <c r="D144" s="8"/>
    </row>
    <row r="145" spans="4:4" ht="23.45" customHeight="1" x14ac:dyDescent="0.25">
      <c r="D145" s="8"/>
    </row>
    <row r="146" spans="4:4" ht="23.45" customHeight="1" x14ac:dyDescent="0.25">
      <c r="D146" s="8"/>
    </row>
    <row r="147" spans="4:4" ht="23.45" customHeight="1" x14ac:dyDescent="0.25">
      <c r="D147" s="8"/>
    </row>
    <row r="148" spans="4:4" ht="23.45" customHeight="1" x14ac:dyDescent="0.25">
      <c r="D148" s="8"/>
    </row>
    <row r="149" spans="4:4" ht="23.45" customHeight="1" x14ac:dyDescent="0.25">
      <c r="D149" s="8"/>
    </row>
    <row r="150" spans="4:4" ht="23.45" customHeight="1" x14ac:dyDescent="0.25">
      <c r="D150" s="8"/>
    </row>
    <row r="151" spans="4:4" ht="23.45" customHeight="1" x14ac:dyDescent="0.25">
      <c r="D151" s="8"/>
    </row>
    <row r="152" spans="4:4" ht="23.45" customHeight="1" x14ac:dyDescent="0.25">
      <c r="D152" s="8"/>
    </row>
    <row r="153" spans="4:4" ht="23.45" customHeight="1" x14ac:dyDescent="0.25">
      <c r="D153" s="8"/>
    </row>
    <row r="154" spans="4:4" ht="23.45" customHeight="1" x14ac:dyDescent="0.25">
      <c r="D154" s="8"/>
    </row>
    <row r="155" spans="4:4" ht="23.45" customHeight="1" x14ac:dyDescent="0.25">
      <c r="D155" s="8"/>
    </row>
    <row r="156" spans="4:4" ht="23.45" customHeight="1" x14ac:dyDescent="0.25">
      <c r="D156" s="8"/>
    </row>
    <row r="157" spans="4:4" ht="23.45" customHeight="1" x14ac:dyDescent="0.25">
      <c r="D157" s="8"/>
    </row>
    <row r="158" spans="4:4" ht="23.45" customHeight="1" x14ac:dyDescent="0.25">
      <c r="D158" s="8"/>
    </row>
    <row r="159" spans="4:4" ht="23.45" customHeight="1" x14ac:dyDescent="0.25">
      <c r="D159" s="8"/>
    </row>
    <row r="160" spans="4:4" ht="23.45" customHeight="1" x14ac:dyDescent="0.25">
      <c r="D160" s="8"/>
    </row>
    <row r="161" spans="4:4" ht="23.45" customHeight="1" x14ac:dyDescent="0.25">
      <c r="D161" s="8"/>
    </row>
    <row r="162" spans="4:4" ht="23.45" customHeight="1" x14ac:dyDescent="0.25">
      <c r="D162" s="8"/>
    </row>
    <row r="163" spans="4:4" ht="23.45" customHeight="1" x14ac:dyDescent="0.25">
      <c r="D163" s="8"/>
    </row>
    <row r="164" spans="4:4" ht="23.45" customHeight="1" x14ac:dyDescent="0.25">
      <c r="D164" s="8"/>
    </row>
    <row r="165" spans="4:4" ht="23.45" customHeight="1" x14ac:dyDescent="0.25">
      <c r="D165" s="8"/>
    </row>
    <row r="166" spans="4:4" ht="23.45" customHeight="1" x14ac:dyDescent="0.25">
      <c r="D166" s="8"/>
    </row>
    <row r="167" spans="4:4" ht="23.45" customHeight="1" x14ac:dyDescent="0.25">
      <c r="D167" s="8"/>
    </row>
    <row r="168" spans="4:4" ht="23.45" customHeight="1" x14ac:dyDescent="0.25">
      <c r="D168" s="8"/>
    </row>
    <row r="169" spans="4:4" ht="23.45" customHeight="1" x14ac:dyDescent="0.25">
      <c r="D169" s="8"/>
    </row>
    <row r="170" spans="4:4" ht="23.45" customHeight="1" x14ac:dyDescent="0.25">
      <c r="D170" s="8"/>
    </row>
    <row r="171" spans="4:4" ht="23.45" customHeight="1" x14ac:dyDescent="0.25">
      <c r="D171" s="8"/>
    </row>
    <row r="172" spans="4:4" ht="23.45" customHeight="1" x14ac:dyDescent="0.25">
      <c r="D172" s="8"/>
    </row>
    <row r="173" spans="4:4" ht="23.45" customHeight="1" x14ac:dyDescent="0.25">
      <c r="D173" s="8"/>
    </row>
    <row r="174" spans="4:4" ht="23.45" customHeight="1" x14ac:dyDescent="0.25">
      <c r="D174" s="8"/>
    </row>
    <row r="175" spans="4:4" ht="23.45" customHeight="1" x14ac:dyDescent="0.25">
      <c r="D175" s="8"/>
    </row>
    <row r="176" spans="4:4" ht="23.45" customHeight="1" x14ac:dyDescent="0.25">
      <c r="D176" s="8"/>
    </row>
    <row r="177" spans="4:4" ht="23.45" customHeight="1" x14ac:dyDescent="0.25">
      <c r="D177" s="8"/>
    </row>
    <row r="178" spans="4:4" ht="23.45" customHeight="1" x14ac:dyDescent="0.25">
      <c r="D178" s="8"/>
    </row>
    <row r="179" spans="4:4" ht="23.45" customHeight="1" x14ac:dyDescent="0.25">
      <c r="D179" s="8"/>
    </row>
    <row r="180" spans="4:4" ht="23.45" customHeight="1" x14ac:dyDescent="0.25">
      <c r="D180" s="8"/>
    </row>
    <row r="181" spans="4:4" ht="23.45" customHeight="1" x14ac:dyDescent="0.25">
      <c r="D181" s="8"/>
    </row>
    <row r="182" spans="4:4" ht="23.45" customHeight="1" x14ac:dyDescent="0.25">
      <c r="D182" s="8"/>
    </row>
    <row r="183" spans="4:4" ht="23.45" customHeight="1" x14ac:dyDescent="0.25">
      <c r="D183" s="8"/>
    </row>
    <row r="184" spans="4:4" ht="23.45" customHeight="1" x14ac:dyDescent="0.25">
      <c r="D184" s="8"/>
    </row>
    <row r="185" spans="4:4" ht="23.45" customHeight="1" x14ac:dyDescent="0.25">
      <c r="D185" s="8"/>
    </row>
    <row r="186" spans="4:4" ht="23.45" customHeight="1" x14ac:dyDescent="0.25">
      <c r="D186" s="8"/>
    </row>
    <row r="187" spans="4:4" ht="23.45" customHeight="1" x14ac:dyDescent="0.25">
      <c r="D187" s="8"/>
    </row>
    <row r="188" spans="4:4" ht="23.45" customHeight="1" x14ac:dyDescent="0.25">
      <c r="D188" s="8"/>
    </row>
    <row r="189" spans="4:4" ht="23.45" customHeight="1" x14ac:dyDescent="0.25">
      <c r="D189" s="8"/>
    </row>
    <row r="190" spans="4:4" ht="23.45" customHeight="1" x14ac:dyDescent="0.25">
      <c r="D190" s="8"/>
    </row>
    <row r="191" spans="4:4" ht="23.45" customHeight="1" x14ac:dyDescent="0.25">
      <c r="D191" s="8"/>
    </row>
    <row r="192" spans="4:4" ht="23.45" customHeight="1" x14ac:dyDescent="0.25">
      <c r="D192" s="8"/>
    </row>
    <row r="193" spans="4:4" ht="23.45" customHeight="1" x14ac:dyDescent="0.25">
      <c r="D193" s="8"/>
    </row>
    <row r="194" spans="4:4" ht="23.45" customHeight="1" x14ac:dyDescent="0.25">
      <c r="D194" s="8"/>
    </row>
    <row r="195" spans="4:4" ht="23.45" customHeight="1" x14ac:dyDescent="0.25">
      <c r="D195" s="8"/>
    </row>
    <row r="196" spans="4:4" ht="23.45" customHeight="1" x14ac:dyDescent="0.25">
      <c r="D196" s="8"/>
    </row>
    <row r="197" spans="4:4" ht="23.45" customHeight="1" x14ac:dyDescent="0.25">
      <c r="D197" s="8"/>
    </row>
    <row r="198" spans="4:4" ht="23.45" customHeight="1" x14ac:dyDescent="0.25">
      <c r="D198" s="8"/>
    </row>
    <row r="199" spans="4:4" ht="23.45" customHeight="1" x14ac:dyDescent="0.25">
      <c r="D199" s="8"/>
    </row>
    <row r="200" spans="4:4" ht="23.45" customHeight="1" x14ac:dyDescent="0.25">
      <c r="D200" s="8"/>
    </row>
    <row r="201" spans="4:4" ht="23.45" customHeight="1" x14ac:dyDescent="0.25">
      <c r="D201" s="8"/>
    </row>
    <row r="202" spans="4:4" ht="23.45" customHeight="1" x14ac:dyDescent="0.25">
      <c r="D202" s="8"/>
    </row>
    <row r="203" spans="4:4" ht="23.45" customHeight="1" x14ac:dyDescent="0.25">
      <c r="D203" s="8"/>
    </row>
    <row r="204" spans="4:4" ht="23.45" customHeight="1" x14ac:dyDescent="0.25">
      <c r="D204" s="8"/>
    </row>
    <row r="205" spans="4:4" ht="23.45" customHeight="1" x14ac:dyDescent="0.25">
      <c r="D205" s="8"/>
    </row>
    <row r="206" spans="4:4" ht="23.45" customHeight="1" x14ac:dyDescent="0.25">
      <c r="D206" s="8"/>
    </row>
    <row r="207" spans="4:4" ht="23.45" customHeight="1" x14ac:dyDescent="0.25">
      <c r="D207" s="8"/>
    </row>
    <row r="208" spans="4:4" ht="23.45" customHeight="1" x14ac:dyDescent="0.25">
      <c r="D208" s="8"/>
    </row>
    <row r="209" spans="4:4" ht="23.45" customHeight="1" x14ac:dyDescent="0.25">
      <c r="D209" s="8"/>
    </row>
    <row r="210" spans="4:4" ht="23.45" customHeight="1" x14ac:dyDescent="0.25">
      <c r="D210" s="8"/>
    </row>
    <row r="211" spans="4:4" ht="23.45" customHeight="1" x14ac:dyDescent="0.25">
      <c r="D211" s="8"/>
    </row>
    <row r="212" spans="4:4" ht="23.45" customHeight="1" x14ac:dyDescent="0.25">
      <c r="D212" s="8"/>
    </row>
    <row r="213" spans="4:4" ht="23.45" customHeight="1" x14ac:dyDescent="0.25">
      <c r="D213" s="8"/>
    </row>
    <row r="214" spans="4:4" ht="23.45" customHeight="1" x14ac:dyDescent="0.25">
      <c r="D214" s="8"/>
    </row>
    <row r="215" spans="4:4" ht="23.45" customHeight="1" x14ac:dyDescent="0.25">
      <c r="D215" s="8"/>
    </row>
    <row r="216" spans="4:4" ht="23.45" customHeight="1" x14ac:dyDescent="0.25">
      <c r="D216" s="8"/>
    </row>
    <row r="217" spans="4:4" ht="23.45" customHeight="1" x14ac:dyDescent="0.25">
      <c r="D217" s="8"/>
    </row>
    <row r="218" spans="4:4" ht="23.45" customHeight="1" x14ac:dyDescent="0.25">
      <c r="D218" s="8"/>
    </row>
    <row r="219" spans="4:4" ht="23.45" customHeight="1" x14ac:dyDescent="0.25">
      <c r="D219" s="8"/>
    </row>
    <row r="220" spans="4:4" ht="23.45" customHeight="1" x14ac:dyDescent="0.25">
      <c r="D220" s="8"/>
    </row>
    <row r="221" spans="4:4" ht="23.45" customHeight="1" x14ac:dyDescent="0.25">
      <c r="D221" s="8"/>
    </row>
    <row r="222" spans="4:4" ht="23.45" customHeight="1" x14ac:dyDescent="0.25">
      <c r="D222" s="8"/>
    </row>
    <row r="223" spans="4:4" ht="23.45" customHeight="1" x14ac:dyDescent="0.25">
      <c r="D223" s="8"/>
    </row>
    <row r="224" spans="4:4" ht="23.45" customHeight="1" x14ac:dyDescent="0.25">
      <c r="D224" s="8"/>
    </row>
    <row r="225" spans="4:4" ht="23.45" customHeight="1" x14ac:dyDescent="0.25">
      <c r="D225" s="8"/>
    </row>
    <row r="226" spans="4:4" ht="23.45" customHeight="1" x14ac:dyDescent="0.25">
      <c r="D226" s="8"/>
    </row>
    <row r="227" spans="4:4" ht="23.45" customHeight="1" x14ac:dyDescent="0.25">
      <c r="D227" s="8"/>
    </row>
    <row r="228" spans="4:4" ht="23.45" customHeight="1" x14ac:dyDescent="0.25">
      <c r="D228" s="8"/>
    </row>
    <row r="229" spans="4:4" ht="23.45" customHeight="1" x14ac:dyDescent="0.25">
      <c r="D229" s="8"/>
    </row>
    <row r="230" spans="4:4" ht="23.45" customHeight="1" x14ac:dyDescent="0.25">
      <c r="D230" s="8"/>
    </row>
    <row r="231" spans="4:4" ht="23.45" customHeight="1" x14ac:dyDescent="0.25">
      <c r="D231" s="8"/>
    </row>
    <row r="232" spans="4:4" ht="23.45" customHeight="1" x14ac:dyDescent="0.25">
      <c r="D232" s="8"/>
    </row>
    <row r="233" spans="4:4" ht="23.45" customHeight="1" x14ac:dyDescent="0.25">
      <c r="D233" s="8"/>
    </row>
    <row r="234" spans="4:4" ht="23.45" customHeight="1" x14ac:dyDescent="0.25">
      <c r="D234" s="8"/>
    </row>
    <row r="235" spans="4:4" ht="23.45" customHeight="1" x14ac:dyDescent="0.25">
      <c r="D235" s="8"/>
    </row>
    <row r="236" spans="4:4" ht="23.45" customHeight="1" x14ac:dyDescent="0.25">
      <c r="D236" s="8"/>
    </row>
    <row r="237" spans="4:4" ht="23.45" customHeight="1" x14ac:dyDescent="0.25">
      <c r="D237" s="8"/>
    </row>
    <row r="238" spans="4:4" ht="23.45" customHeight="1" x14ac:dyDescent="0.25">
      <c r="D238" s="8"/>
    </row>
    <row r="239" spans="4:4" ht="23.45" customHeight="1" x14ac:dyDescent="0.25">
      <c r="D239" s="8"/>
    </row>
    <row r="240" spans="4:4" ht="23.45" customHeight="1" x14ac:dyDescent="0.25">
      <c r="D240" s="8"/>
    </row>
    <row r="241" spans="4:4" ht="23.45" customHeight="1" x14ac:dyDescent="0.25">
      <c r="D241" s="8"/>
    </row>
    <row r="242" spans="4:4" ht="23.45" customHeight="1" x14ac:dyDescent="0.25">
      <c r="D242" s="8"/>
    </row>
    <row r="243" spans="4:4" ht="23.45" customHeight="1" x14ac:dyDescent="0.25">
      <c r="D243" s="8"/>
    </row>
    <row r="244" spans="4:4" ht="23.45" customHeight="1" x14ac:dyDescent="0.25">
      <c r="D244" s="8"/>
    </row>
    <row r="245" spans="4:4" ht="23.45" customHeight="1" x14ac:dyDescent="0.25">
      <c r="D245" s="8"/>
    </row>
    <row r="246" spans="4:4" ht="23.45" customHeight="1" x14ac:dyDescent="0.25">
      <c r="D246" s="8"/>
    </row>
    <row r="247" spans="4:4" ht="23.45" customHeight="1" x14ac:dyDescent="0.25">
      <c r="D247" s="8"/>
    </row>
    <row r="248" spans="4:4" ht="23.45" customHeight="1" x14ac:dyDescent="0.25">
      <c r="D248" s="8"/>
    </row>
    <row r="249" spans="4:4" ht="23.45" customHeight="1" x14ac:dyDescent="0.25">
      <c r="D249" s="8"/>
    </row>
    <row r="250" spans="4:4" ht="23.45" customHeight="1" x14ac:dyDescent="0.25">
      <c r="D250" s="8"/>
    </row>
    <row r="251" spans="4:4" ht="23.45" customHeight="1" x14ac:dyDescent="0.25">
      <c r="D251" s="8"/>
    </row>
    <row r="252" spans="4:4" ht="23.45" customHeight="1" x14ac:dyDescent="0.25">
      <c r="D252" s="8"/>
    </row>
    <row r="253" spans="4:4" ht="23.45" customHeight="1" x14ac:dyDescent="0.25">
      <c r="D253" s="8"/>
    </row>
    <row r="254" spans="4:4" ht="23.45" customHeight="1" x14ac:dyDescent="0.25">
      <c r="D254" s="8"/>
    </row>
    <row r="255" spans="4:4" ht="23.45" customHeight="1" x14ac:dyDescent="0.25">
      <c r="D255" s="8"/>
    </row>
    <row r="256" spans="4:4" ht="23.45" customHeight="1" x14ac:dyDescent="0.25">
      <c r="D256" s="8"/>
    </row>
    <row r="257" spans="4:4" ht="23.45" customHeight="1" x14ac:dyDescent="0.25">
      <c r="D257" s="8"/>
    </row>
    <row r="258" spans="4:4" ht="23.45" customHeight="1" x14ac:dyDescent="0.25">
      <c r="D258" s="8"/>
    </row>
    <row r="259" spans="4:4" ht="23.45" customHeight="1" x14ac:dyDescent="0.25">
      <c r="D259" s="8"/>
    </row>
    <row r="260" spans="4:4" ht="23.45" customHeight="1" x14ac:dyDescent="0.25">
      <c r="D260" s="8"/>
    </row>
    <row r="261" spans="4:4" ht="23.45" customHeight="1" x14ac:dyDescent="0.25">
      <c r="D261" s="8"/>
    </row>
    <row r="262" spans="4:4" ht="23.45" customHeight="1" x14ac:dyDescent="0.25">
      <c r="D262" s="8"/>
    </row>
    <row r="263" spans="4:4" ht="23.45" customHeight="1" x14ac:dyDescent="0.25">
      <c r="D263" s="8"/>
    </row>
    <row r="264" spans="4:4" ht="23.45" customHeight="1" x14ac:dyDescent="0.25">
      <c r="D264" s="8"/>
    </row>
    <row r="265" spans="4:4" ht="23.45" customHeight="1" x14ac:dyDescent="0.25">
      <c r="D265" s="8"/>
    </row>
    <row r="266" spans="4:4" ht="23.45" customHeight="1" x14ac:dyDescent="0.25">
      <c r="D266" s="8"/>
    </row>
    <row r="267" spans="4:4" ht="23.45" customHeight="1" x14ac:dyDescent="0.25">
      <c r="D267" s="8"/>
    </row>
    <row r="268" spans="4:4" ht="23.45" customHeight="1" x14ac:dyDescent="0.25">
      <c r="D268" s="8"/>
    </row>
    <row r="269" spans="4:4" ht="23.45" customHeight="1" x14ac:dyDescent="0.25">
      <c r="D269" s="8"/>
    </row>
    <row r="270" spans="4:4" ht="23.45" customHeight="1" x14ac:dyDescent="0.25">
      <c r="D270" s="8"/>
    </row>
    <row r="271" spans="4:4" ht="23.45" customHeight="1" x14ac:dyDescent="0.25">
      <c r="D271" s="8"/>
    </row>
    <row r="272" spans="4:4" ht="23.45" customHeight="1" x14ac:dyDescent="0.25">
      <c r="D272" s="8"/>
    </row>
    <row r="273" spans="4:4" ht="23.45" customHeight="1" x14ac:dyDescent="0.25">
      <c r="D273" s="8"/>
    </row>
    <row r="274" spans="4:4" ht="23.45" customHeight="1" x14ac:dyDescent="0.25">
      <c r="D274" s="8"/>
    </row>
    <row r="275" spans="4:4" ht="23.45" customHeight="1" x14ac:dyDescent="0.25">
      <c r="D275" s="8"/>
    </row>
    <row r="276" spans="4:4" ht="23.45" customHeight="1" x14ac:dyDescent="0.25">
      <c r="D276" s="8"/>
    </row>
    <row r="277" spans="4:4" ht="23.45" customHeight="1" x14ac:dyDescent="0.25">
      <c r="D277" s="8"/>
    </row>
    <row r="278" spans="4:4" ht="23.45" customHeight="1" x14ac:dyDescent="0.25">
      <c r="D278" s="8"/>
    </row>
    <row r="279" spans="4:4" ht="23.45" customHeight="1" x14ac:dyDescent="0.25">
      <c r="D279" s="8"/>
    </row>
    <row r="280" spans="4:4" ht="23.45" customHeight="1" x14ac:dyDescent="0.25">
      <c r="D280" s="8"/>
    </row>
    <row r="281" spans="4:4" ht="23.45" customHeight="1" x14ac:dyDescent="0.25">
      <c r="D281" s="8"/>
    </row>
    <row r="282" spans="4:4" ht="23.45" customHeight="1" x14ac:dyDescent="0.25">
      <c r="D282" s="8"/>
    </row>
    <row r="283" spans="4:4" ht="23.45" customHeight="1" x14ac:dyDescent="0.25">
      <c r="D283" s="8"/>
    </row>
    <row r="284" spans="4:4" ht="23.45" customHeight="1" x14ac:dyDescent="0.25">
      <c r="D284" s="8"/>
    </row>
    <row r="285" spans="4:4" ht="23.45" customHeight="1" x14ac:dyDescent="0.25">
      <c r="D285" s="8"/>
    </row>
    <row r="286" spans="4:4" ht="23.45" customHeight="1" x14ac:dyDescent="0.25">
      <c r="D286" s="8"/>
    </row>
    <row r="287" spans="4:4" ht="23.45" customHeight="1" x14ac:dyDescent="0.25">
      <c r="D287" s="8"/>
    </row>
    <row r="288" spans="4:4" ht="23.45" customHeight="1" x14ac:dyDescent="0.25">
      <c r="D288" s="8"/>
    </row>
    <row r="289" spans="4:4" ht="23.45" customHeight="1" x14ac:dyDescent="0.25">
      <c r="D289" s="8"/>
    </row>
    <row r="290" spans="4:4" ht="23.45" customHeight="1" x14ac:dyDescent="0.25">
      <c r="D290" s="8"/>
    </row>
    <row r="291" spans="4:4" ht="23.45" customHeight="1" x14ac:dyDescent="0.25">
      <c r="D291" s="8"/>
    </row>
    <row r="292" spans="4:4" ht="23.45" customHeight="1" x14ac:dyDescent="0.25">
      <c r="D292" s="8"/>
    </row>
    <row r="293" spans="4:4" ht="23.45" customHeight="1" x14ac:dyDescent="0.25">
      <c r="D293" s="8"/>
    </row>
    <row r="294" spans="4:4" ht="23.45" customHeight="1" x14ac:dyDescent="0.25">
      <c r="D294" s="8"/>
    </row>
    <row r="295" spans="4:4" ht="23.45" customHeight="1" x14ac:dyDescent="0.25">
      <c r="D295" s="8"/>
    </row>
    <row r="296" spans="4:4" ht="23.45" customHeight="1" x14ac:dyDescent="0.25">
      <c r="D296" s="8"/>
    </row>
    <row r="297" spans="4:4" ht="23.45" customHeight="1" x14ac:dyDescent="0.25">
      <c r="D297" s="8"/>
    </row>
    <row r="298" spans="4:4" ht="23.45" customHeight="1" x14ac:dyDescent="0.25">
      <c r="D298" s="8"/>
    </row>
    <row r="299" spans="4:4" ht="23.45" customHeight="1" x14ac:dyDescent="0.25">
      <c r="D299" s="8"/>
    </row>
    <row r="300" spans="4:4" ht="23.45" customHeight="1" x14ac:dyDescent="0.25">
      <c r="D300" s="8"/>
    </row>
    <row r="301" spans="4:4" ht="23.45" customHeight="1" x14ac:dyDescent="0.25">
      <c r="D301" s="8"/>
    </row>
    <row r="302" spans="4:4" ht="23.45" customHeight="1" x14ac:dyDescent="0.25">
      <c r="D302" s="8"/>
    </row>
    <row r="303" spans="4:4" ht="23.45" customHeight="1" x14ac:dyDescent="0.25">
      <c r="D303" s="8"/>
    </row>
    <row r="304" spans="4:4" ht="23.45" customHeight="1" x14ac:dyDescent="0.25">
      <c r="D304" s="8"/>
    </row>
    <row r="305" spans="4:4" ht="23.45" customHeight="1" x14ac:dyDescent="0.25">
      <c r="D305" s="8"/>
    </row>
    <row r="306" spans="4:4" ht="23.45" customHeight="1" x14ac:dyDescent="0.25">
      <c r="D306" s="8"/>
    </row>
    <row r="307" spans="4:4" ht="23.45" customHeight="1" x14ac:dyDescent="0.25">
      <c r="D307" s="8"/>
    </row>
    <row r="308" spans="4:4" ht="23.45" customHeight="1" x14ac:dyDescent="0.25">
      <c r="D308" s="8"/>
    </row>
    <row r="309" spans="4:4" ht="23.45" customHeight="1" x14ac:dyDescent="0.25">
      <c r="D309" s="8"/>
    </row>
    <row r="310" spans="4:4" ht="23.45" customHeight="1" x14ac:dyDescent="0.25">
      <c r="D310" s="8"/>
    </row>
    <row r="311" spans="4:4" ht="23.45" customHeight="1" x14ac:dyDescent="0.25">
      <c r="D311" s="8"/>
    </row>
    <row r="312" spans="4:4" ht="23.45" customHeight="1" x14ac:dyDescent="0.25">
      <c r="D312" s="8"/>
    </row>
    <row r="313" spans="4:4" ht="23.45" customHeight="1" x14ac:dyDescent="0.25">
      <c r="D313" s="8"/>
    </row>
    <row r="314" spans="4:4" ht="23.45" customHeight="1" x14ac:dyDescent="0.25">
      <c r="D314" s="8"/>
    </row>
    <row r="315" spans="4:4" ht="23.45" customHeight="1" x14ac:dyDescent="0.25">
      <c r="D315" s="8"/>
    </row>
    <row r="316" spans="4:4" ht="23.45" customHeight="1" x14ac:dyDescent="0.25">
      <c r="D316" s="8"/>
    </row>
    <row r="317" spans="4:4" ht="23.45" customHeight="1" x14ac:dyDescent="0.25">
      <c r="D317" s="8"/>
    </row>
    <row r="318" spans="4:4" ht="23.45" customHeight="1" x14ac:dyDescent="0.25">
      <c r="D318" s="8"/>
    </row>
    <row r="319" spans="4:4" ht="23.45" customHeight="1" x14ac:dyDescent="0.25">
      <c r="D319" s="8"/>
    </row>
    <row r="320" spans="4:4" ht="23.45" customHeight="1" x14ac:dyDescent="0.25">
      <c r="D320" s="8"/>
    </row>
    <row r="321" spans="4:4" ht="23.45" customHeight="1" x14ac:dyDescent="0.25">
      <c r="D321" s="8"/>
    </row>
    <row r="322" spans="4:4" ht="23.45" customHeight="1" x14ac:dyDescent="0.25">
      <c r="D322" s="8"/>
    </row>
    <row r="323" spans="4:4" ht="23.45" customHeight="1" x14ac:dyDescent="0.25">
      <c r="D323" s="8"/>
    </row>
    <row r="324" spans="4:4" ht="23.45" customHeight="1" x14ac:dyDescent="0.25">
      <c r="D324" s="8"/>
    </row>
    <row r="325" spans="4:4" ht="23.45" customHeight="1" x14ac:dyDescent="0.25">
      <c r="D325" s="8"/>
    </row>
    <row r="326" spans="4:4" ht="23.45" customHeight="1" x14ac:dyDescent="0.25">
      <c r="D326" s="8"/>
    </row>
    <row r="327" spans="4:4" ht="23.45" customHeight="1" x14ac:dyDescent="0.25">
      <c r="D327" s="8"/>
    </row>
    <row r="328" spans="4:4" ht="23.45" customHeight="1" x14ac:dyDescent="0.25">
      <c r="D328" s="8"/>
    </row>
    <row r="329" spans="4:4" ht="23.45" customHeight="1" x14ac:dyDescent="0.25">
      <c r="D329" s="8"/>
    </row>
    <row r="330" spans="4:4" ht="23.45" customHeight="1" x14ac:dyDescent="0.25">
      <c r="D330" s="8"/>
    </row>
    <row r="331" spans="4:4" ht="23.45" customHeight="1" x14ac:dyDescent="0.25">
      <c r="D331" s="8"/>
    </row>
    <row r="332" spans="4:4" ht="23.45" customHeight="1" x14ac:dyDescent="0.25">
      <c r="D332" s="8"/>
    </row>
    <row r="333" spans="4:4" ht="23.45" customHeight="1" x14ac:dyDescent="0.25">
      <c r="D333" s="8"/>
    </row>
    <row r="334" spans="4:4" ht="23.45" customHeight="1" x14ac:dyDescent="0.25">
      <c r="D334" s="8"/>
    </row>
    <row r="335" spans="4:4" ht="23.45" customHeight="1" x14ac:dyDescent="0.25">
      <c r="D335" s="8"/>
    </row>
    <row r="336" spans="4:4" ht="23.45" customHeight="1" x14ac:dyDescent="0.25">
      <c r="D336" s="8"/>
    </row>
    <row r="337" spans="4:4" ht="23.45" customHeight="1" x14ac:dyDescent="0.25">
      <c r="D337" s="8"/>
    </row>
    <row r="338" spans="4:4" ht="23.45" customHeight="1" x14ac:dyDescent="0.25">
      <c r="D338" s="8"/>
    </row>
    <row r="339" spans="4:4" ht="23.45" customHeight="1" x14ac:dyDescent="0.25">
      <c r="D339" s="8"/>
    </row>
    <row r="340" spans="4:4" ht="23.45" customHeight="1" x14ac:dyDescent="0.25">
      <c r="D340" s="8"/>
    </row>
    <row r="341" spans="4:4" ht="23.45" customHeight="1" x14ac:dyDescent="0.25">
      <c r="D341" s="8"/>
    </row>
    <row r="342" spans="4:4" ht="23.45" customHeight="1" x14ac:dyDescent="0.25">
      <c r="D342" s="8"/>
    </row>
    <row r="343" spans="4:4" ht="23.45" customHeight="1" x14ac:dyDescent="0.25">
      <c r="D343" s="8"/>
    </row>
    <row r="344" spans="4:4" ht="23.45" customHeight="1" x14ac:dyDescent="0.25">
      <c r="D344" s="8"/>
    </row>
    <row r="345" spans="4:4" ht="23.45" customHeight="1" x14ac:dyDescent="0.25">
      <c r="D345" s="8"/>
    </row>
    <row r="346" spans="4:4" ht="23.45" customHeight="1" x14ac:dyDescent="0.25">
      <c r="D346" s="8"/>
    </row>
    <row r="347" spans="4:4" ht="23.45" customHeight="1" x14ac:dyDescent="0.25">
      <c r="D347" s="8"/>
    </row>
    <row r="348" spans="4:4" ht="23.45" customHeight="1" x14ac:dyDescent="0.25">
      <c r="D348" s="8"/>
    </row>
    <row r="349" spans="4:4" ht="23.45" customHeight="1" x14ac:dyDescent="0.25">
      <c r="D349" s="8"/>
    </row>
    <row r="350" spans="4:4" ht="23.45" customHeight="1" x14ac:dyDescent="0.25">
      <c r="D350" s="8"/>
    </row>
    <row r="351" spans="4:4" ht="23.45" customHeight="1" x14ac:dyDescent="0.25">
      <c r="D351" s="8"/>
    </row>
    <row r="352" spans="4:4" ht="23.45" customHeight="1" x14ac:dyDescent="0.25">
      <c r="D352" s="8"/>
    </row>
    <row r="353" spans="4:4" ht="23.45" customHeight="1" x14ac:dyDescent="0.25">
      <c r="D353" s="8"/>
    </row>
    <row r="354" spans="4:4" ht="23.45" customHeight="1" x14ac:dyDescent="0.25">
      <c r="D354" s="8"/>
    </row>
    <row r="355" spans="4:4" ht="23.45" customHeight="1" x14ac:dyDescent="0.25">
      <c r="D355" s="8"/>
    </row>
    <row r="356" spans="4:4" ht="23.45" customHeight="1" x14ac:dyDescent="0.25">
      <c r="D356" s="8"/>
    </row>
    <row r="357" spans="4:4" ht="23.45" customHeight="1" x14ac:dyDescent="0.25">
      <c r="D357" s="8"/>
    </row>
    <row r="358" spans="4:4" ht="23.45" customHeight="1" x14ac:dyDescent="0.25">
      <c r="D358" s="8"/>
    </row>
    <row r="359" spans="4:4" ht="23.45" customHeight="1" x14ac:dyDescent="0.25">
      <c r="D359" s="8"/>
    </row>
    <row r="360" spans="4:4" ht="23.45" customHeight="1" x14ac:dyDescent="0.25">
      <c r="D360" s="8"/>
    </row>
    <row r="361" spans="4:4" ht="23.45" customHeight="1" x14ac:dyDescent="0.25">
      <c r="D361" s="8"/>
    </row>
    <row r="362" spans="4:4" ht="23.45" customHeight="1" x14ac:dyDescent="0.25">
      <c r="D362" s="8"/>
    </row>
    <row r="363" spans="4:4" ht="23.45" customHeight="1" x14ac:dyDescent="0.25">
      <c r="D363" s="8"/>
    </row>
    <row r="364" spans="4:4" ht="23.45" customHeight="1" x14ac:dyDescent="0.25">
      <c r="D364" s="8"/>
    </row>
    <row r="365" spans="4:4" ht="23.45" customHeight="1" x14ac:dyDescent="0.25">
      <c r="D365" s="8"/>
    </row>
    <row r="366" spans="4:4" ht="23.45" customHeight="1" x14ac:dyDescent="0.25">
      <c r="D366" s="8"/>
    </row>
    <row r="367" spans="4:4" ht="23.45" customHeight="1" x14ac:dyDescent="0.25">
      <c r="D367" s="8"/>
    </row>
    <row r="368" spans="4:4" ht="23.45" customHeight="1" x14ac:dyDescent="0.25">
      <c r="D368" s="8"/>
    </row>
    <row r="369" spans="4:4" ht="23.45" customHeight="1" x14ac:dyDescent="0.25">
      <c r="D369" s="8"/>
    </row>
    <row r="370" spans="4:4" ht="23.45" customHeight="1" x14ac:dyDescent="0.25">
      <c r="D370" s="8"/>
    </row>
    <row r="371" spans="4:4" ht="23.45" customHeight="1" x14ac:dyDescent="0.25">
      <c r="D371" s="8"/>
    </row>
    <row r="372" spans="4:4" ht="23.45" customHeight="1" x14ac:dyDescent="0.25">
      <c r="D372" s="8"/>
    </row>
    <row r="373" spans="4:4" ht="23.45" customHeight="1" x14ac:dyDescent="0.25">
      <c r="D373" s="8"/>
    </row>
    <row r="374" spans="4:4" ht="23.45" customHeight="1" x14ac:dyDescent="0.25">
      <c r="D374" s="8"/>
    </row>
    <row r="375" spans="4:4" ht="23.45" customHeight="1" x14ac:dyDescent="0.25">
      <c r="D375" s="8"/>
    </row>
    <row r="376" spans="4:4" ht="23.45" customHeight="1" x14ac:dyDescent="0.25">
      <c r="D376" s="8"/>
    </row>
    <row r="377" spans="4:4" ht="23.45" customHeight="1" x14ac:dyDescent="0.25">
      <c r="D377" s="8"/>
    </row>
    <row r="378" spans="4:4" ht="23.45" customHeight="1" x14ac:dyDescent="0.25">
      <c r="D378" s="8"/>
    </row>
    <row r="379" spans="4:4" ht="23.45" customHeight="1" x14ac:dyDescent="0.25">
      <c r="D379" s="8"/>
    </row>
    <row r="380" spans="4:4" ht="23.45" customHeight="1" x14ac:dyDescent="0.25">
      <c r="D380" s="8"/>
    </row>
    <row r="381" spans="4:4" ht="23.45" customHeight="1" x14ac:dyDescent="0.25">
      <c r="D381" s="8"/>
    </row>
    <row r="382" spans="4:4" ht="23.45" customHeight="1" x14ac:dyDescent="0.25">
      <c r="D382" s="8"/>
    </row>
    <row r="383" spans="4:4" ht="23.45" customHeight="1" x14ac:dyDescent="0.25">
      <c r="D383" s="8"/>
    </row>
    <row r="384" spans="4:4" ht="23.45" customHeight="1" x14ac:dyDescent="0.25">
      <c r="D384" s="8"/>
    </row>
    <row r="385" spans="4:4" ht="23.45" customHeight="1" x14ac:dyDescent="0.25">
      <c r="D385" s="8"/>
    </row>
    <row r="386" spans="4:4" ht="23.45" customHeight="1" x14ac:dyDescent="0.25">
      <c r="D386" s="8"/>
    </row>
    <row r="387" spans="4:4" ht="23.45" customHeight="1" x14ac:dyDescent="0.25">
      <c r="D387" s="8"/>
    </row>
    <row r="388" spans="4:4" ht="23.45" customHeight="1" x14ac:dyDescent="0.25">
      <c r="D388" s="8"/>
    </row>
    <row r="389" spans="4:4" ht="23.45" customHeight="1" x14ac:dyDescent="0.25">
      <c r="D389" s="8"/>
    </row>
    <row r="390" spans="4:4" ht="23.45" customHeight="1" x14ac:dyDescent="0.25">
      <c r="D390" s="8"/>
    </row>
    <row r="391" spans="4:4" ht="23.45" customHeight="1" x14ac:dyDescent="0.25">
      <c r="D391" s="8"/>
    </row>
    <row r="392" spans="4:4" ht="23.45" customHeight="1" x14ac:dyDescent="0.25">
      <c r="D392" s="8"/>
    </row>
    <row r="393" spans="4:4" ht="23.45" customHeight="1" x14ac:dyDescent="0.25">
      <c r="D393" s="8"/>
    </row>
    <row r="394" spans="4:4" ht="23.45" customHeight="1" x14ac:dyDescent="0.25">
      <c r="D394" s="8"/>
    </row>
    <row r="395" spans="4:4" ht="23.45" customHeight="1" x14ac:dyDescent="0.25">
      <c r="D395" s="8"/>
    </row>
    <row r="396" spans="4:4" ht="23.45" customHeight="1" x14ac:dyDescent="0.25">
      <c r="D396" s="8"/>
    </row>
    <row r="397" spans="4:4" ht="23.45" customHeight="1" x14ac:dyDescent="0.25">
      <c r="D397" s="8"/>
    </row>
    <row r="398" spans="4:4" ht="23.45" customHeight="1" x14ac:dyDescent="0.25">
      <c r="D398" s="8"/>
    </row>
    <row r="399" spans="4:4" ht="23.45" customHeight="1" x14ac:dyDescent="0.25">
      <c r="D399" s="8"/>
    </row>
    <row r="400" spans="4:4" ht="23.45" customHeight="1" x14ac:dyDescent="0.25">
      <c r="D400" s="8"/>
    </row>
    <row r="401" spans="4:4" ht="23.45" customHeight="1" x14ac:dyDescent="0.25">
      <c r="D401" s="8"/>
    </row>
    <row r="402" spans="4:4" ht="23.45" customHeight="1" x14ac:dyDescent="0.25">
      <c r="D402" s="8"/>
    </row>
    <row r="403" spans="4:4" ht="23.45" customHeight="1" x14ac:dyDescent="0.25">
      <c r="D403" s="8"/>
    </row>
    <row r="404" spans="4:4" ht="23.45" customHeight="1" x14ac:dyDescent="0.25">
      <c r="D404" s="8"/>
    </row>
    <row r="405" spans="4:4" ht="23.45" customHeight="1" x14ac:dyDescent="0.25">
      <c r="D405" s="8"/>
    </row>
    <row r="406" spans="4:4" ht="23.45" customHeight="1" x14ac:dyDescent="0.25">
      <c r="D406" s="8"/>
    </row>
    <row r="407" spans="4:4" ht="23.45" customHeight="1" x14ac:dyDescent="0.25">
      <c r="D407" s="8"/>
    </row>
    <row r="408" spans="4:4" ht="23.45" customHeight="1" x14ac:dyDescent="0.25">
      <c r="D408" s="8"/>
    </row>
    <row r="409" spans="4:4" ht="23.45" customHeight="1" x14ac:dyDescent="0.25">
      <c r="D409" s="8"/>
    </row>
    <row r="410" spans="4:4" ht="23.45" customHeight="1" x14ac:dyDescent="0.25">
      <c r="D410" s="8"/>
    </row>
    <row r="411" spans="4:4" ht="23.45" customHeight="1" x14ac:dyDescent="0.25">
      <c r="D411" s="8"/>
    </row>
    <row r="412" spans="4:4" ht="23.45" customHeight="1" x14ac:dyDescent="0.25">
      <c r="D412" s="8"/>
    </row>
    <row r="413" spans="4:4" ht="23.45" customHeight="1" x14ac:dyDescent="0.25">
      <c r="D413" s="8"/>
    </row>
    <row r="414" spans="4:4" ht="23.45" customHeight="1" x14ac:dyDescent="0.25">
      <c r="D414" s="8"/>
    </row>
    <row r="415" spans="4:4" ht="23.45" customHeight="1" x14ac:dyDescent="0.25">
      <c r="D415" s="8"/>
    </row>
    <row r="416" spans="4:4" ht="23.45" customHeight="1" x14ac:dyDescent="0.25">
      <c r="D416" s="8"/>
    </row>
    <row r="417" spans="4:4" ht="23.45" customHeight="1" x14ac:dyDescent="0.25">
      <c r="D417" s="8"/>
    </row>
    <row r="418" spans="4:4" ht="23.45" customHeight="1" x14ac:dyDescent="0.25">
      <c r="D418" s="8"/>
    </row>
    <row r="419" spans="4:4" ht="23.45" customHeight="1" x14ac:dyDescent="0.25">
      <c r="D419" s="8"/>
    </row>
    <row r="420" spans="4:4" ht="23.45" customHeight="1" x14ac:dyDescent="0.25">
      <c r="D420" s="8"/>
    </row>
    <row r="421" spans="4:4" ht="23.45" customHeight="1" x14ac:dyDescent="0.25">
      <c r="D421" s="8"/>
    </row>
    <row r="422" spans="4:4" ht="23.45" customHeight="1" x14ac:dyDescent="0.25">
      <c r="D422" s="8"/>
    </row>
    <row r="423" spans="4:4" ht="23.45" customHeight="1" x14ac:dyDescent="0.25">
      <c r="D423" s="8"/>
    </row>
    <row r="424" spans="4:4" ht="23.45" customHeight="1" x14ac:dyDescent="0.25">
      <c r="D424" s="8"/>
    </row>
    <row r="425" spans="4:4" ht="23.45" customHeight="1" x14ac:dyDescent="0.25">
      <c r="D425" s="8"/>
    </row>
    <row r="426" spans="4:4" ht="23.45" customHeight="1" x14ac:dyDescent="0.25">
      <c r="D426" s="8"/>
    </row>
    <row r="427" spans="4:4" ht="23.45" customHeight="1" x14ac:dyDescent="0.25">
      <c r="D427" s="8"/>
    </row>
    <row r="428" spans="4:4" ht="23.45" customHeight="1" x14ac:dyDescent="0.25">
      <c r="D428" s="8"/>
    </row>
    <row r="429" spans="4:4" ht="23.45" customHeight="1" x14ac:dyDescent="0.25">
      <c r="D429" s="8"/>
    </row>
    <row r="430" spans="4:4" ht="23.45" customHeight="1" x14ac:dyDescent="0.25">
      <c r="D430" s="8"/>
    </row>
    <row r="431" spans="4:4" ht="23.45" customHeight="1" x14ac:dyDescent="0.25">
      <c r="D431" s="8"/>
    </row>
    <row r="432" spans="4:4" ht="23.45" customHeight="1" x14ac:dyDescent="0.25">
      <c r="D432" s="8"/>
    </row>
    <row r="433" spans="4:4" ht="23.45" customHeight="1" x14ac:dyDescent="0.25">
      <c r="D433" s="8"/>
    </row>
    <row r="434" spans="4:4" ht="23.45" customHeight="1" x14ac:dyDescent="0.25">
      <c r="D434" s="8"/>
    </row>
    <row r="435" spans="4:4" ht="23.45" customHeight="1" x14ac:dyDescent="0.25">
      <c r="D435" s="8"/>
    </row>
    <row r="436" spans="4:4" ht="23.45" customHeight="1" x14ac:dyDescent="0.25">
      <c r="D436" s="8"/>
    </row>
    <row r="437" spans="4:4" ht="23.45" customHeight="1" x14ac:dyDescent="0.25">
      <c r="D437" s="8"/>
    </row>
    <row r="438" spans="4:4" ht="23.45" customHeight="1" x14ac:dyDescent="0.25">
      <c r="D438" s="8"/>
    </row>
    <row r="439" spans="4:4" ht="23.45" customHeight="1" x14ac:dyDescent="0.25">
      <c r="D439" s="8"/>
    </row>
    <row r="440" spans="4:4" ht="23.45" customHeight="1" x14ac:dyDescent="0.25">
      <c r="D440" s="8"/>
    </row>
    <row r="441" spans="4:4" ht="23.45" customHeight="1" x14ac:dyDescent="0.25">
      <c r="D441" s="8"/>
    </row>
    <row r="442" spans="4:4" ht="23.45" customHeight="1" x14ac:dyDescent="0.25">
      <c r="D442" s="8"/>
    </row>
    <row r="443" spans="4:4" ht="23.45" customHeight="1" x14ac:dyDescent="0.25">
      <c r="D443" s="8"/>
    </row>
    <row r="444" spans="4:4" ht="23.45" customHeight="1" x14ac:dyDescent="0.25">
      <c r="D444" s="8"/>
    </row>
    <row r="445" spans="4:4" ht="23.45" customHeight="1" x14ac:dyDescent="0.25">
      <c r="D445" s="8"/>
    </row>
    <row r="446" spans="4:4" ht="23.45" customHeight="1" x14ac:dyDescent="0.25">
      <c r="D446" s="8"/>
    </row>
    <row r="447" spans="4:4" ht="23.45" customHeight="1" x14ac:dyDescent="0.25">
      <c r="D447" s="8"/>
    </row>
    <row r="448" spans="4:4" ht="23.45" customHeight="1" x14ac:dyDescent="0.25">
      <c r="D448" s="8"/>
    </row>
    <row r="449" spans="4:4" ht="23.45" customHeight="1" x14ac:dyDescent="0.25">
      <c r="D449" s="8"/>
    </row>
    <row r="450" spans="4:4" ht="23.45" customHeight="1" x14ac:dyDescent="0.25">
      <c r="D450" s="8"/>
    </row>
    <row r="451" spans="4:4" ht="23.45" customHeight="1" x14ac:dyDescent="0.25">
      <c r="D451" s="8"/>
    </row>
    <row r="452" spans="4:4" ht="23.45" customHeight="1" x14ac:dyDescent="0.25">
      <c r="D452" s="8"/>
    </row>
    <row r="453" spans="4:4" ht="23.45" customHeight="1" x14ac:dyDescent="0.25">
      <c r="D453" s="8"/>
    </row>
    <row r="454" spans="4:4" ht="23.45" customHeight="1" x14ac:dyDescent="0.25">
      <c r="D454" s="8"/>
    </row>
    <row r="455" spans="4:4" ht="23.45" customHeight="1" x14ac:dyDescent="0.25">
      <c r="D455" s="8"/>
    </row>
    <row r="456" spans="4:4" ht="23.45" customHeight="1" x14ac:dyDescent="0.25">
      <c r="D456" s="8"/>
    </row>
    <row r="457" spans="4:4" ht="23.45" customHeight="1" x14ac:dyDescent="0.25">
      <c r="D457" s="8"/>
    </row>
    <row r="458" spans="4:4" ht="23.45" customHeight="1" x14ac:dyDescent="0.25">
      <c r="D458" s="8"/>
    </row>
    <row r="459" spans="4:4" ht="23.45" customHeight="1" x14ac:dyDescent="0.25">
      <c r="D459" s="8"/>
    </row>
    <row r="460" spans="4:4" ht="23.45" customHeight="1" x14ac:dyDescent="0.25">
      <c r="D460" s="8"/>
    </row>
    <row r="461" spans="4:4" ht="23.45" customHeight="1" x14ac:dyDescent="0.25">
      <c r="D461" s="8"/>
    </row>
  </sheetData>
  <mergeCells count="34">
    <mergeCell ref="D39:F39"/>
    <mergeCell ref="A40:A46"/>
    <mergeCell ref="A37:G37"/>
    <mergeCell ref="A38:G38"/>
    <mergeCell ref="D21:G21"/>
    <mergeCell ref="A35:G35"/>
    <mergeCell ref="A36:G36"/>
    <mergeCell ref="B40:B46"/>
    <mergeCell ref="D40:F46"/>
    <mergeCell ref="G40:G52"/>
    <mergeCell ref="A47:A52"/>
    <mergeCell ref="B47:B52"/>
    <mergeCell ref="D47:F52"/>
    <mergeCell ref="A16:A17"/>
    <mergeCell ref="A18:A19"/>
    <mergeCell ref="F1:G1"/>
    <mergeCell ref="A3:G3"/>
    <mergeCell ref="F34:G34"/>
    <mergeCell ref="A2:G2"/>
    <mergeCell ref="A4:G4"/>
    <mergeCell ref="A5:G5"/>
    <mergeCell ref="D6:F6"/>
    <mergeCell ref="A12:A14"/>
    <mergeCell ref="A7:A10"/>
    <mergeCell ref="B7:B10"/>
    <mergeCell ref="B18:B19"/>
    <mergeCell ref="B12:B14"/>
    <mergeCell ref="B16:B17"/>
    <mergeCell ref="D55:G55"/>
    <mergeCell ref="A53:A54"/>
    <mergeCell ref="B53:B54"/>
    <mergeCell ref="C53:F53"/>
    <mergeCell ref="G53:G54"/>
    <mergeCell ref="C54:F54"/>
  </mergeCells>
  <pageMargins left="0" right="0" top="0.59055118110236227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2"/>
  <sheetViews>
    <sheetView workbookViewId="0">
      <selection activeCell="D11" sqref="D11"/>
    </sheetView>
  </sheetViews>
  <sheetFormatPr defaultColWidth="14.42578125" defaultRowHeight="19.350000000000001" customHeight="1" x14ac:dyDescent="0.25"/>
  <cols>
    <col min="1" max="1" width="7.5703125" style="4" customWidth="1"/>
    <col min="2" max="2" width="33.140625" style="4" bestFit="1" customWidth="1"/>
    <col min="3" max="3" width="11" style="4" customWidth="1"/>
    <col min="4" max="4" width="40.85546875" style="4" customWidth="1"/>
    <col min="5" max="5" width="14.42578125" style="4" customWidth="1"/>
    <col min="6" max="6" width="16.5703125" style="4" customWidth="1"/>
    <col min="7" max="7" width="8.5703125" style="4" customWidth="1"/>
    <col min="8" max="10" width="8" style="4" customWidth="1"/>
    <col min="11" max="11" width="7.5703125" style="4" customWidth="1"/>
    <col min="12" max="14" width="8" style="4" customWidth="1"/>
    <col min="15" max="16384" width="14.42578125" style="4"/>
  </cols>
  <sheetData>
    <row r="1" spans="1:19" s="14" customFormat="1" ht="23.45" customHeight="1" x14ac:dyDescent="0.25">
      <c r="A1" s="73" t="s">
        <v>414</v>
      </c>
      <c r="B1" s="73"/>
      <c r="C1" s="73"/>
      <c r="D1" s="73"/>
      <c r="E1" s="22"/>
      <c r="F1" s="1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s="21" customFormat="1" ht="17.25" customHeight="1" x14ac:dyDescent="0.25">
      <c r="A2" s="75" t="s">
        <v>426</v>
      </c>
      <c r="B2" s="75"/>
      <c r="C2" s="75"/>
      <c r="D2" s="75"/>
      <c r="E2" s="23"/>
      <c r="F2" s="23"/>
      <c r="G2" s="23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s="21" customFormat="1" ht="17.25" customHeight="1" x14ac:dyDescent="0.25">
      <c r="A3" s="75" t="s">
        <v>292</v>
      </c>
      <c r="B3" s="75"/>
      <c r="C3" s="75"/>
      <c r="D3" s="75"/>
      <c r="E3" s="23"/>
      <c r="F3" s="23"/>
      <c r="G3" s="2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19.350000000000001" customHeight="1" x14ac:dyDescent="0.25">
      <c r="A4" s="99"/>
      <c r="B4" s="99"/>
      <c r="C4" s="99"/>
      <c r="D4" s="99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9" s="46" customFormat="1" ht="24" customHeight="1" x14ac:dyDescent="0.25">
      <c r="A5" s="43" t="s">
        <v>1</v>
      </c>
      <c r="B5" s="43" t="s">
        <v>12</v>
      </c>
      <c r="C5" s="43" t="s">
        <v>13</v>
      </c>
      <c r="D5" s="44" t="s">
        <v>10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9" s="49" customFormat="1" ht="19.350000000000001" customHeight="1" x14ac:dyDescent="0.25">
      <c r="A6" s="47" t="s">
        <v>0</v>
      </c>
      <c r="B6" s="100" t="s">
        <v>25</v>
      </c>
      <c r="C6" s="100"/>
      <c r="D6" s="101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</row>
    <row r="7" spans="1:19" s="49" customFormat="1" ht="19.350000000000001" customHeight="1" x14ac:dyDescent="0.25">
      <c r="A7" s="50" t="s">
        <v>22</v>
      </c>
      <c r="B7" s="51" t="s">
        <v>3</v>
      </c>
      <c r="C7" s="62">
        <f>SUM(C8:C150)</f>
        <v>6919</v>
      </c>
      <c r="D7" s="51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9" s="55" customFormat="1" ht="19.350000000000001" customHeight="1" x14ac:dyDescent="0.25">
      <c r="A8" s="52">
        <v>1</v>
      </c>
      <c r="B8" s="42" t="s">
        <v>177</v>
      </c>
      <c r="C8" s="53">
        <v>24</v>
      </c>
      <c r="D8" s="40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9" spans="1:19" s="55" customFormat="1" ht="19.350000000000001" customHeight="1" x14ac:dyDescent="0.25">
      <c r="A9" s="52">
        <v>2</v>
      </c>
      <c r="B9" s="42" t="s">
        <v>56</v>
      </c>
      <c r="C9" s="53">
        <v>45</v>
      </c>
      <c r="D9" s="40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</row>
    <row r="10" spans="1:19" s="55" customFormat="1" ht="19.350000000000001" customHeight="1" x14ac:dyDescent="0.25">
      <c r="A10" s="52">
        <v>3</v>
      </c>
      <c r="B10" s="42" t="s">
        <v>57</v>
      </c>
      <c r="C10" s="53">
        <v>43</v>
      </c>
      <c r="D10" s="40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</row>
    <row r="11" spans="1:19" s="55" customFormat="1" ht="19.350000000000001" customHeight="1" x14ac:dyDescent="0.25">
      <c r="A11" s="52">
        <v>4</v>
      </c>
      <c r="B11" s="42" t="s">
        <v>82</v>
      </c>
      <c r="C11" s="53">
        <v>45</v>
      </c>
      <c r="D11" s="40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</row>
    <row r="12" spans="1:19" s="55" customFormat="1" ht="19.350000000000001" customHeight="1" x14ac:dyDescent="0.25">
      <c r="A12" s="52">
        <v>5</v>
      </c>
      <c r="B12" s="42" t="s">
        <v>123</v>
      </c>
      <c r="C12" s="53">
        <v>40</v>
      </c>
      <c r="D12" s="40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</row>
    <row r="13" spans="1:19" s="55" customFormat="1" ht="19.350000000000001" customHeight="1" x14ac:dyDescent="0.25">
      <c r="A13" s="52">
        <v>6</v>
      </c>
      <c r="B13" s="42" t="s">
        <v>146</v>
      </c>
      <c r="C13" s="53">
        <v>43</v>
      </c>
      <c r="D13" s="40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</row>
    <row r="14" spans="1:19" s="55" customFormat="1" ht="19.350000000000001" customHeight="1" x14ac:dyDescent="0.25">
      <c r="A14" s="52">
        <v>7</v>
      </c>
      <c r="B14" s="42" t="s">
        <v>176</v>
      </c>
      <c r="C14" s="53">
        <v>22</v>
      </c>
      <c r="D14" s="40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</row>
    <row r="15" spans="1:19" s="55" customFormat="1" ht="19.350000000000001" customHeight="1" x14ac:dyDescent="0.25">
      <c r="A15" s="52">
        <v>8</v>
      </c>
      <c r="B15" s="42" t="s">
        <v>50</v>
      </c>
      <c r="C15" s="53">
        <v>44</v>
      </c>
      <c r="D15" s="40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</row>
    <row r="16" spans="1:19" s="55" customFormat="1" ht="19.350000000000001" customHeight="1" x14ac:dyDescent="0.25">
      <c r="A16" s="52">
        <v>9</v>
      </c>
      <c r="B16" s="42" t="s">
        <v>51</v>
      </c>
      <c r="C16" s="53">
        <v>43</v>
      </c>
      <c r="D16" s="40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</row>
    <row r="17" spans="1:15" s="55" customFormat="1" ht="19.350000000000001" customHeight="1" x14ac:dyDescent="0.25">
      <c r="A17" s="52">
        <v>10</v>
      </c>
      <c r="B17" s="42" t="s">
        <v>85</v>
      </c>
      <c r="C17" s="53">
        <v>46</v>
      </c>
      <c r="D17" s="40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</row>
    <row r="18" spans="1:15" s="55" customFormat="1" ht="19.350000000000001" customHeight="1" x14ac:dyDescent="0.25">
      <c r="A18" s="52">
        <v>11</v>
      </c>
      <c r="B18" s="42" t="s">
        <v>27</v>
      </c>
      <c r="C18" s="53">
        <v>14</v>
      </c>
      <c r="D18" s="40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</row>
    <row r="19" spans="1:15" s="55" customFormat="1" ht="19.350000000000001" customHeight="1" x14ac:dyDescent="0.25">
      <c r="A19" s="52">
        <v>12</v>
      </c>
      <c r="B19" s="42" t="s">
        <v>170</v>
      </c>
      <c r="C19" s="53">
        <v>23</v>
      </c>
      <c r="D19" s="40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</row>
    <row r="20" spans="1:15" s="55" customFormat="1" ht="19.350000000000001" customHeight="1" x14ac:dyDescent="0.25">
      <c r="A20" s="52">
        <v>13</v>
      </c>
      <c r="B20" s="42" t="s">
        <v>48</v>
      </c>
      <c r="C20" s="53">
        <v>45</v>
      </c>
      <c r="D20" s="40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</row>
    <row r="21" spans="1:15" s="55" customFormat="1" ht="19.350000000000001" customHeight="1" x14ac:dyDescent="0.25">
      <c r="A21" s="52">
        <v>14</v>
      </c>
      <c r="B21" s="42" t="s">
        <v>49</v>
      </c>
      <c r="C21" s="53">
        <v>40</v>
      </c>
      <c r="D21" s="40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</row>
    <row r="22" spans="1:15" s="55" customFormat="1" ht="19.350000000000001" customHeight="1" x14ac:dyDescent="0.25">
      <c r="A22" s="52">
        <v>15</v>
      </c>
      <c r="B22" s="42" t="s">
        <v>104</v>
      </c>
      <c r="C22" s="53">
        <v>41</v>
      </c>
      <c r="D22" s="40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</row>
    <row r="23" spans="1:15" s="55" customFormat="1" ht="19.350000000000001" customHeight="1" x14ac:dyDescent="0.25">
      <c r="A23" s="52">
        <v>16</v>
      </c>
      <c r="B23" s="42" t="s">
        <v>63</v>
      </c>
      <c r="C23" s="53">
        <v>46</v>
      </c>
      <c r="D23" s="40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</row>
    <row r="24" spans="1:15" s="55" customFormat="1" ht="19.350000000000001" customHeight="1" x14ac:dyDescent="0.25">
      <c r="A24" s="52">
        <v>17</v>
      </c>
      <c r="B24" s="42" t="s">
        <v>93</v>
      </c>
      <c r="C24" s="53">
        <v>53</v>
      </c>
      <c r="D24" s="40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</row>
    <row r="25" spans="1:15" s="55" customFormat="1" ht="19.350000000000001" customHeight="1" x14ac:dyDescent="0.25">
      <c r="A25" s="52">
        <v>18</v>
      </c>
      <c r="B25" s="42" t="s">
        <v>134</v>
      </c>
      <c r="C25" s="53">
        <v>49</v>
      </c>
      <c r="D25" s="40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</row>
    <row r="26" spans="1:15" s="55" customFormat="1" ht="19.350000000000001" customHeight="1" x14ac:dyDescent="0.25">
      <c r="A26" s="52">
        <v>19</v>
      </c>
      <c r="B26" s="42" t="s">
        <v>179</v>
      </c>
      <c r="C26" s="53">
        <v>22</v>
      </c>
      <c r="D26" s="40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</row>
    <row r="27" spans="1:15" s="55" customFormat="1" ht="19.350000000000001" customHeight="1" x14ac:dyDescent="0.25">
      <c r="A27" s="52">
        <v>20</v>
      </c>
      <c r="B27" s="42" t="s">
        <v>52</v>
      </c>
      <c r="C27" s="53">
        <v>43</v>
      </c>
      <c r="D27" s="40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</row>
    <row r="28" spans="1:15" s="55" customFormat="1" ht="19.350000000000001" customHeight="1" x14ac:dyDescent="0.25">
      <c r="A28" s="52">
        <v>21</v>
      </c>
      <c r="B28" s="42" t="s">
        <v>53</v>
      </c>
      <c r="C28" s="53">
        <v>44</v>
      </c>
      <c r="D28" s="40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</row>
    <row r="29" spans="1:15" s="55" customFormat="1" ht="19.350000000000001" customHeight="1" x14ac:dyDescent="0.25">
      <c r="A29" s="52">
        <v>22</v>
      </c>
      <c r="B29" s="42" t="s">
        <v>103</v>
      </c>
      <c r="C29" s="53">
        <v>53</v>
      </c>
      <c r="D29" s="40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</row>
    <row r="30" spans="1:15" s="55" customFormat="1" ht="19.350000000000001" customHeight="1" x14ac:dyDescent="0.25">
      <c r="A30" s="52">
        <v>23</v>
      </c>
      <c r="B30" s="42" t="s">
        <v>147</v>
      </c>
      <c r="C30" s="53">
        <v>36</v>
      </c>
      <c r="D30" s="40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</row>
    <row r="31" spans="1:15" s="55" customFormat="1" ht="19.350000000000001" customHeight="1" x14ac:dyDescent="0.25">
      <c r="A31" s="52">
        <v>24</v>
      </c>
      <c r="B31" s="42" t="s">
        <v>168</v>
      </c>
      <c r="C31" s="53">
        <v>21</v>
      </c>
      <c r="D31" s="40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</row>
    <row r="32" spans="1:15" s="55" customFormat="1" ht="19.350000000000001" customHeight="1" x14ac:dyDescent="0.25">
      <c r="A32" s="52">
        <v>25</v>
      </c>
      <c r="B32" s="42" t="s">
        <v>62</v>
      </c>
      <c r="C32" s="53">
        <v>53</v>
      </c>
      <c r="D32" s="40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</row>
    <row r="33" spans="1:15" s="55" customFormat="1" ht="19.350000000000001" customHeight="1" x14ac:dyDescent="0.25">
      <c r="A33" s="52">
        <v>26</v>
      </c>
      <c r="B33" s="42" t="s">
        <v>124</v>
      </c>
      <c r="C33" s="53">
        <v>35</v>
      </c>
      <c r="D33" s="40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</row>
    <row r="34" spans="1:15" s="55" customFormat="1" ht="19.350000000000001" customHeight="1" x14ac:dyDescent="0.25">
      <c r="A34" s="52">
        <v>27</v>
      </c>
      <c r="B34" s="42" t="s">
        <v>106</v>
      </c>
      <c r="C34" s="53">
        <v>64</v>
      </c>
      <c r="D34" s="40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</row>
    <row r="35" spans="1:15" s="55" customFormat="1" ht="19.350000000000001" customHeight="1" x14ac:dyDescent="0.25">
      <c r="A35" s="52">
        <v>28</v>
      </c>
      <c r="B35" s="42" t="s">
        <v>110</v>
      </c>
      <c r="C35" s="53">
        <v>67</v>
      </c>
      <c r="D35" s="40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</row>
    <row r="36" spans="1:15" s="55" customFormat="1" ht="19.350000000000001" customHeight="1" x14ac:dyDescent="0.25">
      <c r="A36" s="52">
        <v>29</v>
      </c>
      <c r="B36" s="42" t="s">
        <v>113</v>
      </c>
      <c r="C36" s="53">
        <v>54</v>
      </c>
      <c r="D36" s="40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</row>
    <row r="37" spans="1:15" s="55" customFormat="1" ht="19.350000000000001" customHeight="1" x14ac:dyDescent="0.25">
      <c r="A37" s="52">
        <v>30</v>
      </c>
      <c r="B37" s="42" t="s">
        <v>119</v>
      </c>
      <c r="C37" s="53">
        <v>58</v>
      </c>
      <c r="D37" s="40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</row>
    <row r="38" spans="1:15" s="55" customFormat="1" ht="19.350000000000001" customHeight="1" x14ac:dyDescent="0.25">
      <c r="A38" s="52">
        <v>31</v>
      </c>
      <c r="B38" s="42" t="s">
        <v>122</v>
      </c>
      <c r="C38" s="53">
        <v>55</v>
      </c>
      <c r="D38" s="40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</row>
    <row r="39" spans="1:15" s="55" customFormat="1" ht="19.350000000000001" customHeight="1" x14ac:dyDescent="0.25">
      <c r="A39" s="52">
        <v>32</v>
      </c>
      <c r="B39" s="42" t="s">
        <v>129</v>
      </c>
      <c r="C39" s="53">
        <v>56</v>
      </c>
      <c r="D39" s="40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  <row r="40" spans="1:15" s="55" customFormat="1" ht="19.350000000000001" customHeight="1" x14ac:dyDescent="0.25">
      <c r="A40" s="52">
        <v>33</v>
      </c>
      <c r="B40" s="42" t="s">
        <v>137</v>
      </c>
      <c r="C40" s="53">
        <v>58</v>
      </c>
      <c r="D40" s="40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</row>
    <row r="41" spans="1:15" s="55" customFormat="1" ht="19.350000000000001" customHeight="1" x14ac:dyDescent="0.25">
      <c r="A41" s="52">
        <v>34</v>
      </c>
      <c r="B41" s="42" t="s">
        <v>142</v>
      </c>
      <c r="C41" s="53">
        <v>59</v>
      </c>
      <c r="D41" s="40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</row>
    <row r="42" spans="1:15" s="55" customFormat="1" ht="19.350000000000001" customHeight="1" x14ac:dyDescent="0.25">
      <c r="A42" s="52">
        <v>35</v>
      </c>
      <c r="B42" s="42" t="s">
        <v>149</v>
      </c>
      <c r="C42" s="53">
        <v>57</v>
      </c>
      <c r="D42" s="40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</row>
    <row r="43" spans="1:15" s="55" customFormat="1" ht="19.350000000000001" customHeight="1" x14ac:dyDescent="0.25">
      <c r="A43" s="52">
        <v>36</v>
      </c>
      <c r="B43" s="42" t="s">
        <v>154</v>
      </c>
      <c r="C43" s="53">
        <v>54</v>
      </c>
      <c r="D43" s="40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</row>
    <row r="44" spans="1:15" s="55" customFormat="1" ht="19.350000000000001" customHeight="1" x14ac:dyDescent="0.25">
      <c r="A44" s="52">
        <v>37</v>
      </c>
      <c r="B44" s="42" t="s">
        <v>172</v>
      </c>
      <c r="C44" s="53">
        <v>27</v>
      </c>
      <c r="D44" s="40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s="55" customFormat="1" ht="19.350000000000001" customHeight="1" x14ac:dyDescent="0.25">
      <c r="A45" s="52">
        <v>38</v>
      </c>
      <c r="B45" s="42" t="s">
        <v>32</v>
      </c>
      <c r="C45" s="53">
        <v>61</v>
      </c>
      <c r="D45" s="40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s="55" customFormat="1" ht="19.350000000000001" customHeight="1" x14ac:dyDescent="0.25">
      <c r="A46" s="52">
        <v>39</v>
      </c>
      <c r="B46" s="42" t="s">
        <v>161</v>
      </c>
      <c r="C46" s="53">
        <v>27</v>
      </c>
      <c r="D46" s="40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s="55" customFormat="1" ht="19.350000000000001" customHeight="1" x14ac:dyDescent="0.25">
      <c r="A47" s="52">
        <v>40</v>
      </c>
      <c r="B47" s="42" t="s">
        <v>33</v>
      </c>
      <c r="C47" s="53">
        <v>63</v>
      </c>
      <c r="D47" s="40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  <row r="48" spans="1:15" s="55" customFormat="1" ht="19.350000000000001" customHeight="1" x14ac:dyDescent="0.25">
      <c r="A48" s="52">
        <v>41</v>
      </c>
      <c r="B48" s="42" t="s">
        <v>34</v>
      </c>
      <c r="C48" s="53">
        <v>62</v>
      </c>
      <c r="D48" s="40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</row>
    <row r="49" spans="1:15" s="55" customFormat="1" ht="19.350000000000001" customHeight="1" x14ac:dyDescent="0.25">
      <c r="A49" s="52">
        <v>42</v>
      </c>
      <c r="B49" s="42" t="s">
        <v>35</v>
      </c>
      <c r="C49" s="53">
        <v>61</v>
      </c>
      <c r="D49" s="40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</row>
    <row r="50" spans="1:15" s="55" customFormat="1" ht="19.350000000000001" customHeight="1" x14ac:dyDescent="0.25">
      <c r="A50" s="52">
        <v>43</v>
      </c>
      <c r="B50" s="42" t="s">
        <v>36</v>
      </c>
      <c r="C50" s="53">
        <v>56</v>
      </c>
      <c r="D50" s="40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</row>
    <row r="51" spans="1:15" s="55" customFormat="1" ht="19.350000000000001" customHeight="1" x14ac:dyDescent="0.25">
      <c r="A51" s="52">
        <v>44</v>
      </c>
      <c r="B51" s="42" t="s">
        <v>37</v>
      </c>
      <c r="C51" s="53">
        <v>56</v>
      </c>
      <c r="D51" s="40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</row>
    <row r="52" spans="1:15" s="55" customFormat="1" ht="19.350000000000001" customHeight="1" x14ac:dyDescent="0.25">
      <c r="A52" s="52">
        <v>45</v>
      </c>
      <c r="B52" s="42" t="s">
        <v>84</v>
      </c>
      <c r="C52" s="53">
        <v>60</v>
      </c>
      <c r="D52" s="40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5" s="55" customFormat="1" ht="19.350000000000001" customHeight="1" x14ac:dyDescent="0.25">
      <c r="A53" s="52">
        <v>46</v>
      </c>
      <c r="B53" s="42" t="s">
        <v>88</v>
      </c>
      <c r="C53" s="53">
        <v>59</v>
      </c>
      <c r="D53" s="40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</row>
    <row r="54" spans="1:15" s="55" customFormat="1" ht="19.350000000000001" customHeight="1" x14ac:dyDescent="0.25">
      <c r="A54" s="52">
        <v>47</v>
      </c>
      <c r="B54" s="42" t="s">
        <v>95</v>
      </c>
      <c r="C54" s="53">
        <v>58</v>
      </c>
      <c r="D54" s="40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</row>
    <row r="55" spans="1:15" s="55" customFormat="1" ht="19.350000000000001" customHeight="1" x14ac:dyDescent="0.25">
      <c r="A55" s="52">
        <v>48</v>
      </c>
      <c r="B55" s="42" t="s">
        <v>174</v>
      </c>
      <c r="C55" s="53">
        <v>19</v>
      </c>
      <c r="D55" s="40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</row>
    <row r="56" spans="1:15" s="55" customFormat="1" ht="19.350000000000001" customHeight="1" x14ac:dyDescent="0.25">
      <c r="A56" s="52">
        <v>49</v>
      </c>
      <c r="B56" s="42" t="s">
        <v>28</v>
      </c>
      <c r="C56" s="53">
        <v>57</v>
      </c>
      <c r="D56" s="40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</row>
    <row r="57" spans="1:15" s="55" customFormat="1" ht="19.350000000000001" customHeight="1" x14ac:dyDescent="0.25">
      <c r="A57" s="52">
        <v>50</v>
      </c>
      <c r="B57" s="42" t="s">
        <v>29</v>
      </c>
      <c r="C57" s="53">
        <v>49</v>
      </c>
      <c r="D57" s="40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</row>
    <row r="58" spans="1:15" s="55" customFormat="1" ht="19.350000000000001" customHeight="1" x14ac:dyDescent="0.25">
      <c r="A58" s="52">
        <v>51</v>
      </c>
      <c r="B58" s="42" t="s">
        <v>30</v>
      </c>
      <c r="C58" s="53">
        <v>51</v>
      </c>
      <c r="D58" s="40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</row>
    <row r="59" spans="1:15" s="55" customFormat="1" ht="19.350000000000001" customHeight="1" x14ac:dyDescent="0.25">
      <c r="A59" s="52">
        <v>52</v>
      </c>
      <c r="B59" s="42" t="s">
        <v>138</v>
      </c>
      <c r="C59" s="53">
        <v>48</v>
      </c>
      <c r="D59" s="40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</row>
    <row r="60" spans="1:15" s="55" customFormat="1" ht="19.350000000000001" customHeight="1" x14ac:dyDescent="0.25">
      <c r="A60" s="52">
        <v>53</v>
      </c>
      <c r="B60" s="42" t="s">
        <v>60</v>
      </c>
      <c r="C60" s="53">
        <v>51</v>
      </c>
      <c r="D60" s="40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</row>
    <row r="61" spans="1:15" s="55" customFormat="1" ht="19.350000000000001" customHeight="1" x14ac:dyDescent="0.25">
      <c r="A61" s="52">
        <v>54</v>
      </c>
      <c r="B61" s="42" t="s">
        <v>61</v>
      </c>
      <c r="C61" s="53">
        <v>50</v>
      </c>
      <c r="D61" s="40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</row>
    <row r="62" spans="1:15" s="55" customFormat="1" ht="19.350000000000001" customHeight="1" x14ac:dyDescent="0.25">
      <c r="A62" s="52">
        <v>55</v>
      </c>
      <c r="B62" s="42" t="s">
        <v>178</v>
      </c>
      <c r="C62" s="53">
        <v>19</v>
      </c>
      <c r="D62" s="40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</row>
    <row r="63" spans="1:15" s="55" customFormat="1" ht="19.350000000000001" customHeight="1" x14ac:dyDescent="0.25">
      <c r="A63" s="52">
        <v>56</v>
      </c>
      <c r="B63" s="42" t="s">
        <v>66</v>
      </c>
      <c r="C63" s="53">
        <v>49</v>
      </c>
      <c r="D63" s="40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</row>
    <row r="64" spans="1:15" s="55" customFormat="1" ht="19.350000000000001" customHeight="1" x14ac:dyDescent="0.25">
      <c r="A64" s="52">
        <v>57</v>
      </c>
      <c r="B64" s="42" t="s">
        <v>167</v>
      </c>
      <c r="C64" s="53">
        <v>16</v>
      </c>
      <c r="D64" s="40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</row>
    <row r="65" spans="1:15" s="55" customFormat="1" ht="19.350000000000001" customHeight="1" x14ac:dyDescent="0.25">
      <c r="A65" s="52">
        <v>58</v>
      </c>
      <c r="B65" s="42" t="s">
        <v>67</v>
      </c>
      <c r="C65" s="53">
        <v>50</v>
      </c>
      <c r="D65" s="40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</row>
    <row r="66" spans="1:15" s="55" customFormat="1" ht="19.350000000000001" customHeight="1" x14ac:dyDescent="0.25">
      <c r="A66" s="52">
        <v>59</v>
      </c>
      <c r="B66" s="42" t="s">
        <v>98</v>
      </c>
      <c r="C66" s="53">
        <v>41</v>
      </c>
      <c r="D66" s="40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</row>
    <row r="67" spans="1:15" s="55" customFormat="1" ht="19.350000000000001" customHeight="1" x14ac:dyDescent="0.25">
      <c r="A67" s="52">
        <v>60</v>
      </c>
      <c r="B67" s="42" t="s">
        <v>114</v>
      </c>
      <c r="C67" s="53">
        <v>53</v>
      </c>
      <c r="D67" s="40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</row>
    <row r="68" spans="1:15" s="55" customFormat="1" ht="19.350000000000001" customHeight="1" x14ac:dyDescent="0.25">
      <c r="A68" s="52">
        <v>61</v>
      </c>
      <c r="B68" s="42" t="s">
        <v>128</v>
      </c>
      <c r="C68" s="53">
        <v>47</v>
      </c>
      <c r="D68" s="40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</row>
    <row r="69" spans="1:15" s="55" customFormat="1" ht="19.350000000000001" customHeight="1" x14ac:dyDescent="0.25">
      <c r="A69" s="52">
        <v>62</v>
      </c>
      <c r="B69" s="42" t="s">
        <v>180</v>
      </c>
      <c r="C69" s="53">
        <v>20</v>
      </c>
      <c r="D69" s="40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</row>
    <row r="70" spans="1:15" s="55" customFormat="1" ht="19.350000000000001" customHeight="1" x14ac:dyDescent="0.25">
      <c r="A70" s="52">
        <v>63</v>
      </c>
      <c r="B70" s="42" t="s">
        <v>78</v>
      </c>
      <c r="C70" s="53">
        <v>44</v>
      </c>
      <c r="D70" s="40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</row>
    <row r="71" spans="1:15" s="55" customFormat="1" ht="19.350000000000001" customHeight="1" x14ac:dyDescent="0.25">
      <c r="A71" s="52">
        <v>64</v>
      </c>
      <c r="B71" s="42" t="s">
        <v>118</v>
      </c>
      <c r="C71" s="53">
        <v>44</v>
      </c>
      <c r="D71" s="40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</row>
    <row r="72" spans="1:15" s="55" customFormat="1" ht="19.350000000000001" customHeight="1" x14ac:dyDescent="0.25">
      <c r="A72" s="52">
        <v>65</v>
      </c>
      <c r="B72" s="42" t="s">
        <v>111</v>
      </c>
      <c r="C72" s="53">
        <v>61</v>
      </c>
      <c r="D72" s="40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</row>
    <row r="73" spans="1:15" s="55" customFormat="1" ht="19.350000000000001" customHeight="1" x14ac:dyDescent="0.25">
      <c r="A73" s="52">
        <v>66</v>
      </c>
      <c r="B73" s="42" t="s">
        <v>117</v>
      </c>
      <c r="C73" s="53">
        <v>63</v>
      </c>
      <c r="D73" s="40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</row>
    <row r="74" spans="1:15" s="55" customFormat="1" ht="19.350000000000001" customHeight="1" x14ac:dyDescent="0.25">
      <c r="A74" s="52">
        <v>67</v>
      </c>
      <c r="B74" s="42" t="s">
        <v>121</v>
      </c>
      <c r="C74" s="53">
        <v>55</v>
      </c>
      <c r="D74" s="40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</row>
    <row r="75" spans="1:15" s="55" customFormat="1" ht="19.350000000000001" customHeight="1" x14ac:dyDescent="0.25">
      <c r="A75" s="52">
        <v>68</v>
      </c>
      <c r="B75" s="42" t="s">
        <v>126</v>
      </c>
      <c r="C75" s="53">
        <v>54</v>
      </c>
      <c r="D75" s="40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</row>
    <row r="76" spans="1:15" s="55" customFormat="1" ht="19.350000000000001" customHeight="1" x14ac:dyDescent="0.25">
      <c r="A76" s="52">
        <v>69</v>
      </c>
      <c r="B76" s="42" t="s">
        <v>132</v>
      </c>
      <c r="C76" s="53">
        <v>54</v>
      </c>
      <c r="D76" s="40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</row>
    <row r="77" spans="1:15" s="55" customFormat="1" ht="19.350000000000001" customHeight="1" x14ac:dyDescent="0.25">
      <c r="A77" s="52">
        <v>70</v>
      </c>
      <c r="B77" s="42" t="s">
        <v>136</v>
      </c>
      <c r="C77" s="53">
        <v>54</v>
      </c>
      <c r="D77" s="40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</row>
    <row r="78" spans="1:15" s="55" customFormat="1" ht="19.350000000000001" customHeight="1" x14ac:dyDescent="0.25">
      <c r="A78" s="52">
        <v>71</v>
      </c>
      <c r="B78" s="42" t="s">
        <v>143</v>
      </c>
      <c r="C78" s="53">
        <v>51</v>
      </c>
      <c r="D78" s="40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</row>
    <row r="79" spans="1:15" s="55" customFormat="1" ht="19.350000000000001" customHeight="1" x14ac:dyDescent="0.25">
      <c r="A79" s="52">
        <v>72</v>
      </c>
      <c r="B79" s="42" t="s">
        <v>148</v>
      </c>
      <c r="C79" s="53">
        <v>53</v>
      </c>
      <c r="D79" s="40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</row>
    <row r="80" spans="1:15" s="55" customFormat="1" ht="19.350000000000001" customHeight="1" x14ac:dyDescent="0.25">
      <c r="A80" s="52">
        <v>73</v>
      </c>
      <c r="B80" s="42" t="s">
        <v>152</v>
      </c>
      <c r="C80" s="53">
        <v>55</v>
      </c>
      <c r="D80" s="40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</row>
    <row r="81" spans="1:15" s="55" customFormat="1" ht="19.350000000000001" customHeight="1" x14ac:dyDescent="0.25">
      <c r="A81" s="52">
        <v>74</v>
      </c>
      <c r="B81" s="42" t="s">
        <v>156</v>
      </c>
      <c r="C81" s="53">
        <v>45</v>
      </c>
      <c r="D81" s="40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</row>
    <row r="82" spans="1:15" s="55" customFormat="1" ht="19.350000000000001" customHeight="1" x14ac:dyDescent="0.25">
      <c r="A82" s="52">
        <v>75</v>
      </c>
      <c r="B82" s="42" t="s">
        <v>175</v>
      </c>
      <c r="C82" s="53">
        <v>29</v>
      </c>
      <c r="D82" s="40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</row>
    <row r="83" spans="1:15" s="55" customFormat="1" ht="19.350000000000001" customHeight="1" x14ac:dyDescent="0.25">
      <c r="A83" s="52">
        <v>76</v>
      </c>
      <c r="B83" s="42" t="s">
        <v>38</v>
      </c>
      <c r="C83" s="53">
        <v>63</v>
      </c>
      <c r="D83" s="40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</row>
    <row r="84" spans="1:15" s="55" customFormat="1" ht="19.350000000000001" customHeight="1" x14ac:dyDescent="0.25">
      <c r="A84" s="52">
        <v>77</v>
      </c>
      <c r="B84" s="42" t="s">
        <v>162</v>
      </c>
      <c r="C84" s="53">
        <v>30</v>
      </c>
      <c r="D84" s="40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</row>
    <row r="85" spans="1:15" s="55" customFormat="1" ht="19.350000000000001" customHeight="1" x14ac:dyDescent="0.25">
      <c r="A85" s="52">
        <v>78</v>
      </c>
      <c r="B85" s="42" t="s">
        <v>39</v>
      </c>
      <c r="C85" s="53">
        <v>59</v>
      </c>
      <c r="D85" s="40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</row>
    <row r="86" spans="1:15" s="55" customFormat="1" ht="19.350000000000001" customHeight="1" x14ac:dyDescent="0.25">
      <c r="A86" s="52">
        <v>79</v>
      </c>
      <c r="B86" s="42" t="s">
        <v>163</v>
      </c>
      <c r="C86" s="53">
        <v>29</v>
      </c>
      <c r="D86" s="40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</row>
    <row r="87" spans="1:15" s="55" customFormat="1" ht="19.350000000000001" customHeight="1" x14ac:dyDescent="0.25">
      <c r="A87" s="52">
        <v>80</v>
      </c>
      <c r="B87" s="42" t="s">
        <v>40</v>
      </c>
      <c r="C87" s="53">
        <v>49</v>
      </c>
      <c r="D87" s="40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</row>
    <row r="88" spans="1:15" s="55" customFormat="1" ht="19.350000000000001" customHeight="1" x14ac:dyDescent="0.25">
      <c r="A88" s="52">
        <v>81</v>
      </c>
      <c r="B88" s="42" t="s">
        <v>41</v>
      </c>
      <c r="C88" s="53">
        <v>49</v>
      </c>
      <c r="D88" s="40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</row>
    <row r="89" spans="1:15" s="55" customFormat="1" ht="19.350000000000001" customHeight="1" x14ac:dyDescent="0.25">
      <c r="A89" s="52">
        <v>82</v>
      </c>
      <c r="B89" s="42" t="s">
        <v>42</v>
      </c>
      <c r="C89" s="53">
        <v>53</v>
      </c>
      <c r="D89" s="40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</row>
    <row r="90" spans="1:15" s="55" customFormat="1" ht="19.350000000000001" customHeight="1" x14ac:dyDescent="0.25">
      <c r="A90" s="52">
        <v>83</v>
      </c>
      <c r="B90" s="42" t="s">
        <v>89</v>
      </c>
      <c r="C90" s="53">
        <v>58</v>
      </c>
      <c r="D90" s="40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</row>
    <row r="91" spans="1:15" s="55" customFormat="1" ht="19.350000000000001" customHeight="1" x14ac:dyDescent="0.25">
      <c r="A91" s="52">
        <v>84</v>
      </c>
      <c r="B91" s="42" t="s">
        <v>94</v>
      </c>
      <c r="C91" s="53">
        <v>53</v>
      </c>
      <c r="D91" s="40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</row>
    <row r="92" spans="1:15" s="55" customFormat="1" ht="19.350000000000001" customHeight="1" x14ac:dyDescent="0.25">
      <c r="A92" s="52">
        <v>85</v>
      </c>
      <c r="B92" s="42" t="s">
        <v>97</v>
      </c>
      <c r="C92" s="53">
        <v>55</v>
      </c>
      <c r="D92" s="40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</row>
    <row r="93" spans="1:15" s="55" customFormat="1" ht="19.350000000000001" customHeight="1" x14ac:dyDescent="0.25">
      <c r="A93" s="52">
        <v>86</v>
      </c>
      <c r="B93" s="42" t="s">
        <v>102</v>
      </c>
      <c r="C93" s="53">
        <v>59</v>
      </c>
      <c r="D93" s="40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</row>
    <row r="94" spans="1:15" s="55" customFormat="1" ht="19.350000000000001" customHeight="1" x14ac:dyDescent="0.25">
      <c r="A94" s="52">
        <v>87</v>
      </c>
      <c r="B94" s="42" t="s">
        <v>171</v>
      </c>
      <c r="C94" s="53">
        <v>33</v>
      </c>
      <c r="D94" s="40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</row>
    <row r="95" spans="1:15" s="55" customFormat="1" ht="19.350000000000001" customHeight="1" x14ac:dyDescent="0.25">
      <c r="A95" s="52">
        <v>88</v>
      </c>
      <c r="B95" s="42" t="s">
        <v>54</v>
      </c>
      <c r="C95" s="53">
        <v>52</v>
      </c>
      <c r="D95" s="40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</row>
    <row r="96" spans="1:15" s="55" customFormat="1" ht="19.350000000000001" customHeight="1" x14ac:dyDescent="0.25">
      <c r="A96" s="52">
        <v>89</v>
      </c>
      <c r="B96" s="42" t="s">
        <v>55</v>
      </c>
      <c r="C96" s="53">
        <v>49</v>
      </c>
      <c r="D96" s="40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</row>
    <row r="97" spans="1:15" s="55" customFormat="1" ht="19.350000000000001" customHeight="1" x14ac:dyDescent="0.25">
      <c r="A97" s="52">
        <v>90</v>
      </c>
      <c r="B97" s="42" t="s">
        <v>83</v>
      </c>
      <c r="C97" s="53">
        <v>57</v>
      </c>
      <c r="D97" s="40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</row>
    <row r="98" spans="1:15" s="55" customFormat="1" ht="19.350000000000001" customHeight="1" x14ac:dyDescent="0.25">
      <c r="A98" s="52">
        <v>91</v>
      </c>
      <c r="B98" s="42" t="s">
        <v>101</v>
      </c>
      <c r="C98" s="53">
        <v>54</v>
      </c>
      <c r="D98" s="40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</row>
    <row r="99" spans="1:15" s="55" customFormat="1" ht="19.350000000000001" customHeight="1" x14ac:dyDescent="0.25">
      <c r="A99" s="52">
        <v>92</v>
      </c>
      <c r="B99" s="42" t="s">
        <v>116</v>
      </c>
      <c r="C99" s="53">
        <v>53</v>
      </c>
      <c r="D99" s="40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</row>
    <row r="100" spans="1:15" s="55" customFormat="1" ht="19.350000000000001" customHeight="1" x14ac:dyDescent="0.25">
      <c r="A100" s="52">
        <v>93</v>
      </c>
      <c r="B100" s="42" t="s">
        <v>139</v>
      </c>
      <c r="C100" s="53">
        <v>52</v>
      </c>
      <c r="D100" s="40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</row>
    <row r="101" spans="1:15" s="55" customFormat="1" ht="19.350000000000001" customHeight="1" x14ac:dyDescent="0.25">
      <c r="A101" s="52">
        <v>94</v>
      </c>
      <c r="B101" s="42" t="s">
        <v>96</v>
      </c>
      <c r="C101" s="53">
        <v>51</v>
      </c>
      <c r="D101" s="40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</row>
    <row r="102" spans="1:15" s="55" customFormat="1" ht="19.350000000000001" customHeight="1" x14ac:dyDescent="0.25">
      <c r="A102" s="52">
        <v>95</v>
      </c>
      <c r="B102" s="42" t="s">
        <v>100</v>
      </c>
      <c r="C102" s="53">
        <v>58</v>
      </c>
      <c r="D102" s="40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</row>
    <row r="103" spans="1:15" s="55" customFormat="1" ht="19.350000000000001" customHeight="1" x14ac:dyDescent="0.25">
      <c r="A103" s="52">
        <v>96</v>
      </c>
      <c r="B103" s="42" t="s">
        <v>105</v>
      </c>
      <c r="C103" s="53">
        <v>60</v>
      </c>
      <c r="D103" s="40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</row>
    <row r="104" spans="1:15" s="55" customFormat="1" ht="19.350000000000001" customHeight="1" x14ac:dyDescent="0.25">
      <c r="A104" s="52">
        <v>97</v>
      </c>
      <c r="B104" s="42" t="s">
        <v>108</v>
      </c>
      <c r="C104" s="53">
        <v>58</v>
      </c>
      <c r="D104" s="40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</row>
    <row r="105" spans="1:15" s="55" customFormat="1" ht="19.350000000000001" customHeight="1" x14ac:dyDescent="0.25">
      <c r="A105" s="52">
        <v>98</v>
      </c>
      <c r="B105" s="42" t="s">
        <v>109</v>
      </c>
      <c r="C105" s="53">
        <v>54</v>
      </c>
      <c r="D105" s="40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</row>
    <row r="106" spans="1:15" s="55" customFormat="1" ht="19.350000000000001" customHeight="1" x14ac:dyDescent="0.25">
      <c r="A106" s="52">
        <v>99</v>
      </c>
      <c r="B106" s="42" t="s">
        <v>112</v>
      </c>
      <c r="C106" s="53">
        <v>52</v>
      </c>
      <c r="D106" s="40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</row>
    <row r="107" spans="1:15" s="55" customFormat="1" ht="19.350000000000001" customHeight="1" x14ac:dyDescent="0.25">
      <c r="A107" s="52">
        <v>100</v>
      </c>
      <c r="B107" s="42" t="s">
        <v>127</v>
      </c>
      <c r="C107" s="53">
        <v>56</v>
      </c>
      <c r="D107" s="40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</row>
    <row r="108" spans="1:15" s="55" customFormat="1" ht="19.350000000000001" customHeight="1" x14ac:dyDescent="0.25">
      <c r="A108" s="52">
        <v>101</v>
      </c>
      <c r="B108" s="42" t="s">
        <v>131</v>
      </c>
      <c r="C108" s="53">
        <v>54</v>
      </c>
      <c r="D108" s="40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</row>
    <row r="109" spans="1:15" s="55" customFormat="1" ht="19.350000000000001" customHeight="1" x14ac:dyDescent="0.25">
      <c r="A109" s="52">
        <v>102</v>
      </c>
      <c r="B109" s="42" t="s">
        <v>133</v>
      </c>
      <c r="C109" s="53">
        <v>51</v>
      </c>
      <c r="D109" s="40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</row>
    <row r="110" spans="1:15" s="55" customFormat="1" ht="19.350000000000001" customHeight="1" x14ac:dyDescent="0.25">
      <c r="A110" s="52">
        <v>103</v>
      </c>
      <c r="B110" s="42" t="s">
        <v>135</v>
      </c>
      <c r="C110" s="53">
        <v>54</v>
      </c>
      <c r="D110" s="40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</row>
    <row r="111" spans="1:15" s="55" customFormat="1" ht="19.350000000000001" customHeight="1" x14ac:dyDescent="0.25">
      <c r="A111" s="52">
        <v>104</v>
      </c>
      <c r="B111" s="42" t="s">
        <v>173</v>
      </c>
      <c r="C111" s="53">
        <v>29</v>
      </c>
      <c r="D111" s="40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</row>
    <row r="112" spans="1:15" s="55" customFormat="1" ht="19.350000000000001" customHeight="1" x14ac:dyDescent="0.25">
      <c r="A112" s="52">
        <v>105</v>
      </c>
      <c r="B112" s="42" t="s">
        <v>43</v>
      </c>
      <c r="C112" s="53">
        <v>59</v>
      </c>
      <c r="D112" s="40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</row>
    <row r="113" spans="1:15" s="55" customFormat="1" ht="19.350000000000001" customHeight="1" x14ac:dyDescent="0.25">
      <c r="A113" s="52">
        <v>106</v>
      </c>
      <c r="B113" s="42" t="s">
        <v>141</v>
      </c>
      <c r="C113" s="53">
        <v>52</v>
      </c>
      <c r="D113" s="40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</row>
    <row r="114" spans="1:15" s="55" customFormat="1" ht="19.350000000000001" customHeight="1" x14ac:dyDescent="0.25">
      <c r="A114" s="52">
        <v>107</v>
      </c>
      <c r="B114" s="42" t="s">
        <v>144</v>
      </c>
      <c r="C114" s="53">
        <v>49</v>
      </c>
      <c r="D114" s="40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</row>
    <row r="115" spans="1:15" s="55" customFormat="1" ht="19.350000000000001" customHeight="1" x14ac:dyDescent="0.25">
      <c r="A115" s="52">
        <v>108</v>
      </c>
      <c r="B115" s="42" t="s">
        <v>150</v>
      </c>
      <c r="C115" s="53">
        <v>52</v>
      </c>
      <c r="D115" s="40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</row>
    <row r="116" spans="1:15" s="55" customFormat="1" ht="19.350000000000001" customHeight="1" x14ac:dyDescent="0.25">
      <c r="A116" s="52">
        <v>109</v>
      </c>
      <c r="B116" s="42" t="s">
        <v>153</v>
      </c>
      <c r="C116" s="53">
        <v>45</v>
      </c>
      <c r="D116" s="40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</row>
    <row r="117" spans="1:15" s="55" customFormat="1" ht="19.350000000000001" customHeight="1" x14ac:dyDescent="0.25">
      <c r="A117" s="52">
        <v>110</v>
      </c>
      <c r="B117" s="42" t="s">
        <v>166</v>
      </c>
      <c r="C117" s="53">
        <v>28</v>
      </c>
      <c r="D117" s="40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</row>
    <row r="118" spans="1:15" s="55" customFormat="1" ht="19.350000000000001" customHeight="1" x14ac:dyDescent="0.25">
      <c r="A118" s="52">
        <v>111</v>
      </c>
      <c r="B118" s="42" t="s">
        <v>44</v>
      </c>
      <c r="C118" s="53">
        <v>60</v>
      </c>
      <c r="D118" s="40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</row>
    <row r="119" spans="1:15" s="55" customFormat="1" ht="19.350000000000001" customHeight="1" x14ac:dyDescent="0.25">
      <c r="A119" s="52">
        <v>112</v>
      </c>
      <c r="B119" s="42" t="s">
        <v>169</v>
      </c>
      <c r="C119" s="53">
        <v>26</v>
      </c>
      <c r="D119" s="40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</row>
    <row r="120" spans="1:15" s="55" customFormat="1" ht="19.350000000000001" customHeight="1" x14ac:dyDescent="0.25">
      <c r="A120" s="52">
        <v>113</v>
      </c>
      <c r="B120" s="42" t="s">
        <v>45</v>
      </c>
      <c r="C120" s="53">
        <v>54</v>
      </c>
      <c r="D120" s="40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</row>
    <row r="121" spans="1:15" s="55" customFormat="1" ht="19.350000000000001" customHeight="1" x14ac:dyDescent="0.25">
      <c r="A121" s="52">
        <v>114</v>
      </c>
      <c r="B121" s="42" t="s">
        <v>46</v>
      </c>
      <c r="C121" s="53">
        <v>56</v>
      </c>
      <c r="D121" s="40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</row>
    <row r="122" spans="1:15" s="55" customFormat="1" ht="19.350000000000001" customHeight="1" x14ac:dyDescent="0.25">
      <c r="A122" s="52">
        <v>115</v>
      </c>
      <c r="B122" s="42" t="s">
        <v>47</v>
      </c>
      <c r="C122" s="53">
        <v>60</v>
      </c>
      <c r="D122" s="40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</row>
    <row r="123" spans="1:15" s="55" customFormat="1" ht="19.350000000000001" customHeight="1" x14ac:dyDescent="0.25">
      <c r="A123" s="52">
        <v>116</v>
      </c>
      <c r="B123" s="42" t="s">
        <v>86</v>
      </c>
      <c r="C123" s="53">
        <v>54</v>
      </c>
      <c r="D123" s="40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</row>
    <row r="124" spans="1:15" s="55" customFormat="1" ht="19.350000000000001" customHeight="1" x14ac:dyDescent="0.25">
      <c r="A124" s="52">
        <v>117</v>
      </c>
      <c r="B124" s="42" t="s">
        <v>87</v>
      </c>
      <c r="C124" s="53">
        <v>61</v>
      </c>
      <c r="D124" s="40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s="55" customFormat="1" ht="19.350000000000001" customHeight="1" x14ac:dyDescent="0.25">
      <c r="A125" s="52">
        <v>118</v>
      </c>
      <c r="B125" s="42" t="s">
        <v>91</v>
      </c>
      <c r="C125" s="53">
        <v>59</v>
      </c>
      <c r="D125" s="40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</row>
    <row r="126" spans="1:15" s="55" customFormat="1" ht="19.350000000000001" customHeight="1" x14ac:dyDescent="0.25">
      <c r="A126" s="52">
        <v>119</v>
      </c>
      <c r="B126" s="42" t="s">
        <v>92</v>
      </c>
      <c r="C126" s="53">
        <v>52</v>
      </c>
      <c r="D126" s="40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</row>
    <row r="127" spans="1:15" s="55" customFormat="1" ht="19.350000000000001" customHeight="1" x14ac:dyDescent="0.25">
      <c r="A127" s="52">
        <v>120</v>
      </c>
      <c r="B127" s="42" t="s">
        <v>181</v>
      </c>
      <c r="C127" s="53">
        <v>27</v>
      </c>
      <c r="D127" s="40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</row>
    <row r="128" spans="1:15" s="55" customFormat="1" ht="19.350000000000001" customHeight="1" x14ac:dyDescent="0.25">
      <c r="A128" s="52">
        <v>121</v>
      </c>
      <c r="B128" s="42" t="s">
        <v>64</v>
      </c>
      <c r="C128" s="53">
        <v>61</v>
      </c>
      <c r="D128" s="40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s="55" customFormat="1" ht="19.350000000000001" customHeight="1" x14ac:dyDescent="0.25">
      <c r="A129" s="52">
        <v>122</v>
      </c>
      <c r="B129" s="42" t="s">
        <v>65</v>
      </c>
      <c r="C129" s="53">
        <v>65</v>
      </c>
      <c r="D129" s="40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</row>
    <row r="130" spans="1:15" s="55" customFormat="1" ht="19.350000000000001" customHeight="1" x14ac:dyDescent="0.25">
      <c r="A130" s="52">
        <v>123</v>
      </c>
      <c r="B130" s="42" t="s">
        <v>77</v>
      </c>
      <c r="C130" s="53">
        <v>61</v>
      </c>
      <c r="D130" s="40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</row>
    <row r="131" spans="1:15" s="55" customFormat="1" ht="19.350000000000001" customHeight="1" x14ac:dyDescent="0.25">
      <c r="A131" s="52">
        <v>124</v>
      </c>
      <c r="B131" s="42" t="s">
        <v>90</v>
      </c>
      <c r="C131" s="53">
        <v>61</v>
      </c>
      <c r="D131" s="40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</row>
    <row r="132" spans="1:15" s="55" customFormat="1" ht="19.350000000000001" customHeight="1" x14ac:dyDescent="0.25">
      <c r="A132" s="52">
        <v>125</v>
      </c>
      <c r="B132" s="42" t="s">
        <v>107</v>
      </c>
      <c r="C132" s="53">
        <v>64</v>
      </c>
      <c r="D132" s="40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</row>
    <row r="133" spans="1:15" s="55" customFormat="1" ht="19.350000000000001" customHeight="1" x14ac:dyDescent="0.25">
      <c r="A133" s="52">
        <v>126</v>
      </c>
      <c r="B133" s="42" t="s">
        <v>120</v>
      </c>
      <c r="C133" s="53">
        <v>60</v>
      </c>
      <c r="D133" s="40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</row>
    <row r="134" spans="1:15" s="55" customFormat="1" ht="19.350000000000001" customHeight="1" x14ac:dyDescent="0.25">
      <c r="A134" s="52">
        <v>127</v>
      </c>
      <c r="B134" s="42" t="s">
        <v>130</v>
      </c>
      <c r="C134" s="53">
        <v>53</v>
      </c>
      <c r="D134" s="40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</row>
    <row r="135" spans="1:15" s="55" customFormat="1" ht="19.350000000000001" customHeight="1" x14ac:dyDescent="0.25">
      <c r="A135" s="52">
        <v>128</v>
      </c>
      <c r="B135" s="42" t="s">
        <v>145</v>
      </c>
      <c r="C135" s="53">
        <v>55</v>
      </c>
      <c r="D135" s="40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</row>
    <row r="136" spans="1:15" s="55" customFormat="1" ht="19.350000000000001" customHeight="1" x14ac:dyDescent="0.25">
      <c r="A136" s="52">
        <v>129</v>
      </c>
      <c r="B136" s="42" t="s">
        <v>151</v>
      </c>
      <c r="C136" s="53">
        <v>51</v>
      </c>
      <c r="D136" s="40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</row>
    <row r="137" spans="1:15" s="55" customFormat="1" ht="19.350000000000001" customHeight="1" x14ac:dyDescent="0.25">
      <c r="A137" s="52">
        <v>130</v>
      </c>
      <c r="B137" s="42" t="s">
        <v>155</v>
      </c>
      <c r="C137" s="53">
        <v>49</v>
      </c>
      <c r="D137" s="40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</row>
    <row r="138" spans="1:15" s="55" customFormat="1" ht="19.350000000000001" customHeight="1" x14ac:dyDescent="0.25">
      <c r="A138" s="52">
        <v>131</v>
      </c>
      <c r="B138" s="42" t="s">
        <v>164</v>
      </c>
      <c r="C138" s="53">
        <v>21</v>
      </c>
      <c r="D138" s="40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</row>
    <row r="139" spans="1:15" s="55" customFormat="1" ht="19.350000000000001" customHeight="1" x14ac:dyDescent="0.25">
      <c r="A139" s="52">
        <v>132</v>
      </c>
      <c r="B139" s="42" t="s">
        <v>58</v>
      </c>
      <c r="C139" s="53">
        <v>57</v>
      </c>
      <c r="D139" s="40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</row>
    <row r="140" spans="1:15" s="55" customFormat="1" ht="19.350000000000001" customHeight="1" x14ac:dyDescent="0.25">
      <c r="A140" s="52">
        <v>133</v>
      </c>
      <c r="B140" s="42" t="s">
        <v>165</v>
      </c>
      <c r="C140" s="53">
        <v>19</v>
      </c>
      <c r="D140" s="40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</row>
    <row r="141" spans="1:15" s="55" customFormat="1" ht="19.350000000000001" customHeight="1" x14ac:dyDescent="0.25">
      <c r="A141" s="52">
        <v>134</v>
      </c>
      <c r="B141" s="42" t="s">
        <v>59</v>
      </c>
      <c r="C141" s="53">
        <v>55</v>
      </c>
      <c r="D141" s="40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</row>
    <row r="142" spans="1:15" s="55" customFormat="1" ht="19.350000000000001" customHeight="1" x14ac:dyDescent="0.25">
      <c r="A142" s="52">
        <v>135</v>
      </c>
      <c r="B142" s="42" t="s">
        <v>79</v>
      </c>
      <c r="C142" s="53">
        <v>55</v>
      </c>
      <c r="D142" s="40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</row>
    <row r="143" spans="1:15" s="55" customFormat="1" ht="19.350000000000001" customHeight="1" x14ac:dyDescent="0.25">
      <c r="A143" s="52">
        <v>136</v>
      </c>
      <c r="B143" s="42" t="s">
        <v>80</v>
      </c>
      <c r="C143" s="53">
        <v>52</v>
      </c>
      <c r="D143" s="40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</row>
    <row r="144" spans="1:15" s="55" customFormat="1" ht="19.350000000000001" customHeight="1" x14ac:dyDescent="0.25">
      <c r="A144" s="52">
        <v>137</v>
      </c>
      <c r="B144" s="42" t="s">
        <v>81</v>
      </c>
      <c r="C144" s="53">
        <v>54</v>
      </c>
      <c r="D144" s="40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</row>
    <row r="145" spans="1:15" s="55" customFormat="1" ht="19.350000000000001" customHeight="1" x14ac:dyDescent="0.25">
      <c r="A145" s="52">
        <v>138</v>
      </c>
      <c r="B145" s="42" t="s">
        <v>99</v>
      </c>
      <c r="C145" s="53">
        <v>58</v>
      </c>
      <c r="D145" s="40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</row>
    <row r="146" spans="1:15" s="55" customFormat="1" ht="19.350000000000001" customHeight="1" x14ac:dyDescent="0.25">
      <c r="A146" s="52">
        <v>139</v>
      </c>
      <c r="B146" s="42" t="s">
        <v>115</v>
      </c>
      <c r="C146" s="53">
        <v>52</v>
      </c>
      <c r="D146" s="40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</row>
    <row r="147" spans="1:15" s="55" customFormat="1" ht="19.350000000000001" customHeight="1" x14ac:dyDescent="0.25">
      <c r="A147" s="52">
        <v>140</v>
      </c>
      <c r="B147" s="42" t="s">
        <v>125</v>
      </c>
      <c r="C147" s="53">
        <v>53</v>
      </c>
      <c r="D147" s="40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</row>
    <row r="148" spans="1:15" s="55" customFormat="1" ht="19.350000000000001" customHeight="1" x14ac:dyDescent="0.25">
      <c r="A148" s="52">
        <v>141</v>
      </c>
      <c r="B148" s="42" t="s">
        <v>140</v>
      </c>
      <c r="C148" s="53">
        <v>56</v>
      </c>
      <c r="D148" s="40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</row>
    <row r="149" spans="1:15" s="55" customFormat="1" ht="19.350000000000001" customHeight="1" x14ac:dyDescent="0.25">
      <c r="A149" s="52">
        <v>142</v>
      </c>
      <c r="B149" s="42" t="s">
        <v>31</v>
      </c>
      <c r="C149" s="53">
        <v>29</v>
      </c>
      <c r="D149" s="40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</row>
    <row r="150" spans="1:15" s="55" customFormat="1" ht="19.350000000000001" customHeight="1" x14ac:dyDescent="0.25">
      <c r="A150" s="52">
        <v>143</v>
      </c>
      <c r="B150" s="42" t="s">
        <v>159</v>
      </c>
      <c r="C150" s="53">
        <v>33</v>
      </c>
      <c r="D150" s="40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</row>
    <row r="151" spans="1:15" s="49" customFormat="1" ht="19.350000000000001" customHeight="1" x14ac:dyDescent="0.25">
      <c r="A151" s="50" t="s">
        <v>23</v>
      </c>
      <c r="B151" s="51" t="s">
        <v>290</v>
      </c>
      <c r="C151" s="63">
        <f>SUM(C152:C210)</f>
        <v>2699</v>
      </c>
      <c r="D151" s="51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</row>
    <row r="152" spans="1:15" s="55" customFormat="1" ht="19.350000000000001" customHeight="1" x14ac:dyDescent="0.25">
      <c r="A152" s="52">
        <v>144</v>
      </c>
      <c r="B152" s="42" t="s">
        <v>201</v>
      </c>
      <c r="C152" s="56">
        <v>26</v>
      </c>
      <c r="D152" s="40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</row>
    <row r="153" spans="1:15" s="55" customFormat="1" ht="19.350000000000001" customHeight="1" x14ac:dyDescent="0.25">
      <c r="A153" s="52">
        <v>145</v>
      </c>
      <c r="B153" s="42" t="s">
        <v>271</v>
      </c>
      <c r="C153" s="56">
        <v>26</v>
      </c>
      <c r="D153" s="40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</row>
    <row r="154" spans="1:15" s="55" customFormat="1" ht="19.350000000000001" customHeight="1" x14ac:dyDescent="0.25">
      <c r="A154" s="52">
        <v>146</v>
      </c>
      <c r="B154" s="42" t="s">
        <v>193</v>
      </c>
      <c r="C154" s="56">
        <v>48</v>
      </c>
      <c r="D154" s="40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</row>
    <row r="155" spans="1:15" s="55" customFormat="1" ht="19.350000000000001" customHeight="1" x14ac:dyDescent="0.25">
      <c r="A155" s="52">
        <v>147</v>
      </c>
      <c r="B155" s="42" t="s">
        <v>215</v>
      </c>
      <c r="C155" s="56">
        <v>44</v>
      </c>
      <c r="D155" s="40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</row>
    <row r="156" spans="1:15" s="55" customFormat="1" ht="19.350000000000001" customHeight="1" x14ac:dyDescent="0.25">
      <c r="A156" s="52">
        <v>148</v>
      </c>
      <c r="B156" s="42" t="s">
        <v>186</v>
      </c>
      <c r="C156" s="56">
        <v>24</v>
      </c>
      <c r="D156" s="40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</row>
    <row r="157" spans="1:15" s="55" customFormat="1" ht="19.350000000000001" customHeight="1" x14ac:dyDescent="0.25">
      <c r="A157" s="52">
        <v>149</v>
      </c>
      <c r="B157" s="42" t="s">
        <v>272</v>
      </c>
      <c r="C157" s="56">
        <v>28</v>
      </c>
      <c r="D157" s="40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</row>
    <row r="158" spans="1:15" s="55" customFormat="1" ht="19.350000000000001" customHeight="1" x14ac:dyDescent="0.25">
      <c r="A158" s="52">
        <v>150</v>
      </c>
      <c r="B158" s="42" t="s">
        <v>188</v>
      </c>
      <c r="C158" s="56">
        <v>51</v>
      </c>
      <c r="D158" s="40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</row>
    <row r="159" spans="1:15" s="55" customFormat="1" ht="19.350000000000001" customHeight="1" x14ac:dyDescent="0.25">
      <c r="A159" s="52">
        <v>151</v>
      </c>
      <c r="B159" s="42" t="s">
        <v>197</v>
      </c>
      <c r="C159" s="56">
        <v>49</v>
      </c>
      <c r="D159" s="40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</row>
    <row r="160" spans="1:15" s="55" customFormat="1" ht="19.350000000000001" customHeight="1" x14ac:dyDescent="0.25">
      <c r="A160" s="52">
        <v>152</v>
      </c>
      <c r="B160" s="42" t="s">
        <v>234</v>
      </c>
      <c r="C160" s="56">
        <v>43</v>
      </c>
      <c r="D160" s="40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</row>
    <row r="161" spans="1:15" s="55" customFormat="1" ht="19.350000000000001" customHeight="1" x14ac:dyDescent="0.25">
      <c r="A161" s="52">
        <v>153</v>
      </c>
      <c r="B161" s="42" t="s">
        <v>235</v>
      </c>
      <c r="C161" s="56">
        <v>48</v>
      </c>
      <c r="D161" s="40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</row>
    <row r="162" spans="1:15" s="55" customFormat="1" ht="19.350000000000001" customHeight="1" x14ac:dyDescent="0.25">
      <c r="A162" s="52">
        <v>154</v>
      </c>
      <c r="B162" s="42" t="s">
        <v>273</v>
      </c>
      <c r="C162" s="56">
        <v>20</v>
      </c>
      <c r="D162" s="40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</row>
    <row r="163" spans="1:15" s="55" customFormat="1" ht="19.350000000000001" customHeight="1" x14ac:dyDescent="0.25">
      <c r="A163" s="52">
        <v>155</v>
      </c>
      <c r="B163" s="42" t="s">
        <v>198</v>
      </c>
      <c r="C163" s="56">
        <v>60</v>
      </c>
      <c r="D163" s="40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</row>
    <row r="164" spans="1:15" s="55" customFormat="1" ht="19.350000000000001" customHeight="1" x14ac:dyDescent="0.25">
      <c r="A164" s="52">
        <v>156</v>
      </c>
      <c r="B164" s="42" t="s">
        <v>219</v>
      </c>
      <c r="C164" s="56">
        <v>59</v>
      </c>
      <c r="D164" s="40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</row>
    <row r="165" spans="1:15" s="55" customFormat="1" ht="19.350000000000001" customHeight="1" x14ac:dyDescent="0.25">
      <c r="A165" s="52">
        <v>157</v>
      </c>
      <c r="B165" s="42" t="s">
        <v>200</v>
      </c>
      <c r="C165" s="56">
        <v>40</v>
      </c>
      <c r="D165" s="40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</row>
    <row r="166" spans="1:15" s="55" customFormat="1" ht="19.350000000000001" customHeight="1" x14ac:dyDescent="0.25">
      <c r="A166" s="52">
        <v>158</v>
      </c>
      <c r="B166" s="42" t="s">
        <v>276</v>
      </c>
      <c r="C166" s="56">
        <v>20</v>
      </c>
      <c r="D166" s="40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</row>
    <row r="167" spans="1:15" s="55" customFormat="1" ht="19.350000000000001" customHeight="1" x14ac:dyDescent="0.25">
      <c r="A167" s="52">
        <v>159</v>
      </c>
      <c r="B167" s="42" t="s">
        <v>199</v>
      </c>
      <c r="C167" s="56">
        <v>43</v>
      </c>
      <c r="D167" s="40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</row>
    <row r="168" spans="1:15" s="55" customFormat="1" ht="19.350000000000001" customHeight="1" x14ac:dyDescent="0.25">
      <c r="A168" s="52">
        <v>160</v>
      </c>
      <c r="B168" s="42" t="s">
        <v>253</v>
      </c>
      <c r="C168" s="56">
        <v>32</v>
      </c>
      <c r="D168" s="40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</row>
    <row r="169" spans="1:15" s="55" customFormat="1" ht="19.350000000000001" customHeight="1" x14ac:dyDescent="0.25">
      <c r="A169" s="52">
        <v>161</v>
      </c>
      <c r="B169" s="42" t="s">
        <v>254</v>
      </c>
      <c r="C169" s="56">
        <v>61</v>
      </c>
      <c r="D169" s="40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</row>
    <row r="170" spans="1:15" s="55" customFormat="1" ht="19.350000000000001" customHeight="1" x14ac:dyDescent="0.25">
      <c r="A170" s="52">
        <v>162</v>
      </c>
      <c r="B170" s="42" t="s">
        <v>255</v>
      </c>
      <c r="C170" s="56">
        <v>61</v>
      </c>
      <c r="D170" s="40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</row>
    <row r="171" spans="1:15" s="55" customFormat="1" ht="19.350000000000001" customHeight="1" x14ac:dyDescent="0.25">
      <c r="A171" s="52">
        <v>163</v>
      </c>
      <c r="B171" s="42" t="s">
        <v>258</v>
      </c>
      <c r="C171" s="56">
        <v>60</v>
      </c>
      <c r="D171" s="40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</row>
    <row r="172" spans="1:15" s="55" customFormat="1" ht="19.350000000000001" customHeight="1" x14ac:dyDescent="0.25">
      <c r="A172" s="52">
        <v>164</v>
      </c>
      <c r="B172" s="42" t="s">
        <v>266</v>
      </c>
      <c r="C172" s="56">
        <v>22</v>
      </c>
      <c r="D172" s="40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</row>
    <row r="173" spans="1:15" s="55" customFormat="1" ht="19.350000000000001" customHeight="1" x14ac:dyDescent="0.25">
      <c r="A173" s="52">
        <v>165</v>
      </c>
      <c r="B173" s="42" t="s">
        <v>182</v>
      </c>
      <c r="C173" s="56">
        <v>67</v>
      </c>
      <c r="D173" s="40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</row>
    <row r="174" spans="1:15" s="55" customFormat="1" ht="19.350000000000001" customHeight="1" x14ac:dyDescent="0.25">
      <c r="A174" s="52">
        <v>166</v>
      </c>
      <c r="B174" s="42" t="s">
        <v>267</v>
      </c>
      <c r="C174" s="56">
        <v>22</v>
      </c>
      <c r="D174" s="40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</row>
    <row r="175" spans="1:15" s="55" customFormat="1" ht="19.350000000000001" customHeight="1" x14ac:dyDescent="0.25">
      <c r="A175" s="52">
        <v>167</v>
      </c>
      <c r="B175" s="42" t="s">
        <v>222</v>
      </c>
      <c r="C175" s="56">
        <v>65</v>
      </c>
      <c r="D175" s="40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</row>
    <row r="176" spans="1:15" s="55" customFormat="1" ht="19.350000000000001" customHeight="1" x14ac:dyDescent="0.25">
      <c r="A176" s="52">
        <v>168</v>
      </c>
      <c r="B176" s="42" t="s">
        <v>223</v>
      </c>
      <c r="C176" s="56">
        <v>65</v>
      </c>
      <c r="D176" s="40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</row>
    <row r="177" spans="1:15" s="55" customFormat="1" ht="19.350000000000001" customHeight="1" x14ac:dyDescent="0.25">
      <c r="A177" s="52">
        <v>169</v>
      </c>
      <c r="B177" s="42" t="s">
        <v>224</v>
      </c>
      <c r="C177" s="56">
        <v>70</v>
      </c>
      <c r="D177" s="40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</row>
    <row r="178" spans="1:15" s="55" customFormat="1" ht="19.350000000000001" customHeight="1" x14ac:dyDescent="0.25">
      <c r="A178" s="52">
        <v>170</v>
      </c>
      <c r="B178" s="42" t="s">
        <v>229</v>
      </c>
      <c r="C178" s="56">
        <v>62</v>
      </c>
      <c r="D178" s="40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</row>
    <row r="179" spans="1:15" s="55" customFormat="1" ht="19.350000000000001" customHeight="1" x14ac:dyDescent="0.25">
      <c r="A179" s="52">
        <v>171</v>
      </c>
      <c r="B179" s="42" t="s">
        <v>262</v>
      </c>
      <c r="C179" s="56">
        <v>38</v>
      </c>
      <c r="D179" s="40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</row>
    <row r="180" spans="1:15" s="55" customFormat="1" ht="19.350000000000001" customHeight="1" x14ac:dyDescent="0.25">
      <c r="A180" s="52">
        <v>172</v>
      </c>
      <c r="B180" s="42" t="s">
        <v>187</v>
      </c>
      <c r="C180" s="56">
        <v>55</v>
      </c>
      <c r="D180" s="40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</row>
    <row r="181" spans="1:15" s="55" customFormat="1" ht="19.350000000000001" customHeight="1" x14ac:dyDescent="0.25">
      <c r="A181" s="52">
        <v>173</v>
      </c>
      <c r="B181" s="42" t="s">
        <v>212</v>
      </c>
      <c r="C181" s="56">
        <v>53</v>
      </c>
      <c r="D181" s="40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</row>
    <row r="182" spans="1:15" s="55" customFormat="1" ht="19.350000000000001" customHeight="1" x14ac:dyDescent="0.25">
      <c r="A182" s="52">
        <v>174</v>
      </c>
      <c r="B182" s="42" t="s">
        <v>213</v>
      </c>
      <c r="C182" s="56">
        <v>53</v>
      </c>
      <c r="D182" s="40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</row>
    <row r="183" spans="1:15" s="55" customFormat="1" ht="19.350000000000001" customHeight="1" x14ac:dyDescent="0.25">
      <c r="A183" s="52">
        <v>175</v>
      </c>
      <c r="B183" s="42" t="s">
        <v>261</v>
      </c>
      <c r="C183" s="56">
        <v>64</v>
      </c>
      <c r="D183" s="40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</row>
    <row r="184" spans="1:15" s="55" customFormat="1" ht="19.350000000000001" customHeight="1" x14ac:dyDescent="0.25">
      <c r="A184" s="52">
        <v>176</v>
      </c>
      <c r="B184" s="42" t="s">
        <v>231</v>
      </c>
      <c r="C184" s="56">
        <v>66</v>
      </c>
      <c r="D184" s="40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</row>
    <row r="185" spans="1:15" s="55" customFormat="1" ht="19.350000000000001" customHeight="1" x14ac:dyDescent="0.25">
      <c r="A185" s="52">
        <v>177</v>
      </c>
      <c r="B185" s="42" t="s">
        <v>275</v>
      </c>
      <c r="C185" s="56">
        <v>23</v>
      </c>
      <c r="D185" s="40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</row>
    <row r="186" spans="1:15" s="55" customFormat="1" ht="19.350000000000001" customHeight="1" x14ac:dyDescent="0.25">
      <c r="A186" s="52">
        <v>178</v>
      </c>
      <c r="B186" s="42" t="s">
        <v>196</v>
      </c>
      <c r="C186" s="56">
        <v>39</v>
      </c>
      <c r="D186" s="40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</row>
    <row r="187" spans="1:15" s="55" customFormat="1" ht="19.350000000000001" customHeight="1" x14ac:dyDescent="0.25">
      <c r="A187" s="52">
        <v>179</v>
      </c>
      <c r="B187" s="42" t="s">
        <v>232</v>
      </c>
      <c r="C187" s="56">
        <v>40</v>
      </c>
      <c r="D187" s="40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</row>
    <row r="188" spans="1:15" s="55" customFormat="1" ht="19.350000000000001" customHeight="1" x14ac:dyDescent="0.25">
      <c r="A188" s="52">
        <v>180</v>
      </c>
      <c r="B188" s="42" t="s">
        <v>233</v>
      </c>
      <c r="C188" s="56">
        <v>37</v>
      </c>
      <c r="D188" s="40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</row>
    <row r="189" spans="1:15" s="55" customFormat="1" ht="19.350000000000001" customHeight="1" x14ac:dyDescent="0.25">
      <c r="A189" s="52">
        <v>181</v>
      </c>
      <c r="B189" s="42" t="s">
        <v>278</v>
      </c>
      <c r="C189" s="56">
        <v>29</v>
      </c>
      <c r="D189" s="40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</row>
    <row r="190" spans="1:15" s="55" customFormat="1" ht="19.350000000000001" customHeight="1" x14ac:dyDescent="0.25">
      <c r="A190" s="52">
        <v>182</v>
      </c>
      <c r="B190" s="42" t="s">
        <v>238</v>
      </c>
      <c r="C190" s="56">
        <v>60</v>
      </c>
      <c r="D190" s="40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</row>
    <row r="191" spans="1:15" s="55" customFormat="1" ht="19.350000000000001" customHeight="1" x14ac:dyDescent="0.25">
      <c r="A191" s="52">
        <v>183</v>
      </c>
      <c r="B191" s="42" t="s">
        <v>239</v>
      </c>
      <c r="C191" s="56">
        <v>57</v>
      </c>
      <c r="D191" s="40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</row>
    <row r="192" spans="1:15" s="55" customFormat="1" ht="19.350000000000001" customHeight="1" x14ac:dyDescent="0.25">
      <c r="A192" s="52">
        <v>184</v>
      </c>
      <c r="B192" s="42" t="s">
        <v>264</v>
      </c>
      <c r="C192" s="56">
        <v>33</v>
      </c>
      <c r="D192" s="40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</row>
    <row r="193" spans="1:15" s="55" customFormat="1" ht="19.350000000000001" customHeight="1" x14ac:dyDescent="0.25">
      <c r="A193" s="52">
        <v>185</v>
      </c>
      <c r="B193" s="42" t="s">
        <v>265</v>
      </c>
      <c r="C193" s="56">
        <v>33</v>
      </c>
      <c r="D193" s="40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</row>
    <row r="194" spans="1:15" s="55" customFormat="1" ht="19.350000000000001" customHeight="1" x14ac:dyDescent="0.25">
      <c r="A194" s="52">
        <v>186</v>
      </c>
      <c r="B194" s="42" t="s">
        <v>244</v>
      </c>
      <c r="C194" s="56">
        <v>45</v>
      </c>
      <c r="D194" s="40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</row>
    <row r="195" spans="1:15" s="55" customFormat="1" ht="19.350000000000001" customHeight="1" x14ac:dyDescent="0.25">
      <c r="A195" s="52">
        <v>187</v>
      </c>
      <c r="B195" s="42" t="s">
        <v>248</v>
      </c>
      <c r="C195" s="56">
        <v>49</v>
      </c>
      <c r="D195" s="40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</row>
    <row r="196" spans="1:15" s="55" customFormat="1" ht="19.350000000000001" customHeight="1" x14ac:dyDescent="0.25">
      <c r="A196" s="52">
        <v>188</v>
      </c>
      <c r="B196" s="42" t="s">
        <v>277</v>
      </c>
      <c r="C196" s="56">
        <v>32</v>
      </c>
      <c r="D196" s="40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</row>
    <row r="197" spans="1:15" s="55" customFormat="1" ht="19.350000000000001" customHeight="1" x14ac:dyDescent="0.25">
      <c r="A197" s="52">
        <v>189</v>
      </c>
      <c r="B197" s="42" t="s">
        <v>247</v>
      </c>
      <c r="C197" s="56">
        <v>53</v>
      </c>
      <c r="D197" s="40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</row>
    <row r="198" spans="1:15" s="55" customFormat="1" ht="19.350000000000001" customHeight="1" x14ac:dyDescent="0.25">
      <c r="A198" s="52">
        <v>190</v>
      </c>
      <c r="B198" s="42" t="s">
        <v>249</v>
      </c>
      <c r="C198" s="56">
        <v>48</v>
      </c>
      <c r="D198" s="40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</row>
    <row r="199" spans="1:15" s="55" customFormat="1" ht="19.350000000000001" customHeight="1" x14ac:dyDescent="0.25">
      <c r="A199" s="52">
        <v>191</v>
      </c>
      <c r="B199" s="42" t="s">
        <v>250</v>
      </c>
      <c r="C199" s="56">
        <v>50</v>
      </c>
      <c r="D199" s="40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</row>
    <row r="200" spans="1:15" s="55" customFormat="1" ht="19.350000000000001" customHeight="1" x14ac:dyDescent="0.25">
      <c r="A200" s="52">
        <v>192</v>
      </c>
      <c r="B200" s="42" t="s">
        <v>274</v>
      </c>
      <c r="C200" s="56">
        <v>31</v>
      </c>
      <c r="D200" s="40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</row>
    <row r="201" spans="1:15" s="55" customFormat="1" ht="19.350000000000001" customHeight="1" x14ac:dyDescent="0.25">
      <c r="A201" s="52">
        <v>193</v>
      </c>
      <c r="B201" s="42" t="s">
        <v>183</v>
      </c>
      <c r="C201" s="56">
        <v>54</v>
      </c>
      <c r="D201" s="40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</row>
    <row r="202" spans="1:15" s="55" customFormat="1" ht="19.350000000000001" customHeight="1" x14ac:dyDescent="0.25">
      <c r="A202" s="52">
        <v>194</v>
      </c>
      <c r="B202" s="42" t="s">
        <v>220</v>
      </c>
      <c r="C202" s="56">
        <v>54</v>
      </c>
      <c r="D202" s="40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</row>
    <row r="203" spans="1:15" s="55" customFormat="1" ht="19.350000000000001" customHeight="1" x14ac:dyDescent="0.25">
      <c r="A203" s="52">
        <v>195</v>
      </c>
      <c r="B203" s="42" t="s">
        <v>221</v>
      </c>
      <c r="C203" s="56">
        <v>51</v>
      </c>
      <c r="D203" s="40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</row>
    <row r="204" spans="1:15" s="55" customFormat="1" ht="19.350000000000001" customHeight="1" x14ac:dyDescent="0.25">
      <c r="A204" s="52">
        <v>196</v>
      </c>
      <c r="B204" s="42" t="s">
        <v>269</v>
      </c>
      <c r="C204" s="56">
        <v>34</v>
      </c>
      <c r="D204" s="40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</row>
    <row r="205" spans="1:15" s="55" customFormat="1" ht="19.350000000000001" customHeight="1" x14ac:dyDescent="0.25">
      <c r="A205" s="52">
        <v>197</v>
      </c>
      <c r="B205" s="42" t="s">
        <v>190</v>
      </c>
      <c r="C205" s="56">
        <v>58</v>
      </c>
      <c r="D205" s="40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</row>
    <row r="206" spans="1:15" s="55" customFormat="1" ht="19.350000000000001" customHeight="1" x14ac:dyDescent="0.25">
      <c r="A206" s="52">
        <v>198</v>
      </c>
      <c r="B206" s="42" t="s">
        <v>240</v>
      </c>
      <c r="C206" s="56">
        <v>62</v>
      </c>
      <c r="D206" s="40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</row>
    <row r="207" spans="1:15" s="55" customFormat="1" ht="19.350000000000001" customHeight="1" x14ac:dyDescent="0.25">
      <c r="A207" s="52">
        <v>199</v>
      </c>
      <c r="B207" s="42" t="s">
        <v>241</v>
      </c>
      <c r="C207" s="56">
        <v>56</v>
      </c>
      <c r="D207" s="40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</row>
    <row r="208" spans="1:15" s="55" customFormat="1" ht="19.350000000000001" customHeight="1" x14ac:dyDescent="0.25">
      <c r="A208" s="52">
        <v>200</v>
      </c>
      <c r="B208" s="42" t="s">
        <v>256</v>
      </c>
      <c r="C208" s="56">
        <v>51</v>
      </c>
      <c r="D208" s="40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</row>
    <row r="209" spans="1:15" s="55" customFormat="1" ht="19.350000000000001" customHeight="1" x14ac:dyDescent="0.25">
      <c r="A209" s="52">
        <v>201</v>
      </c>
      <c r="B209" s="42" t="s">
        <v>191</v>
      </c>
      <c r="C209" s="56">
        <v>36</v>
      </c>
      <c r="D209" s="40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</row>
    <row r="210" spans="1:15" s="55" customFormat="1" ht="19.350000000000001" customHeight="1" x14ac:dyDescent="0.25">
      <c r="A210" s="52">
        <v>202</v>
      </c>
      <c r="B210" s="42" t="s">
        <v>259</v>
      </c>
      <c r="C210" s="56">
        <v>39</v>
      </c>
      <c r="D210" s="40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</row>
    <row r="211" spans="1:15" s="49" customFormat="1" ht="19.350000000000001" customHeight="1" x14ac:dyDescent="0.25">
      <c r="A211" s="50" t="s">
        <v>24</v>
      </c>
      <c r="B211" s="51" t="s">
        <v>301</v>
      </c>
      <c r="C211" s="62">
        <f>SUM(C212:C287)</f>
        <v>3816</v>
      </c>
      <c r="D211" s="51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</row>
    <row r="212" spans="1:15" s="49" customFormat="1" ht="19.350000000000001" customHeight="1" x14ac:dyDescent="0.25">
      <c r="A212" s="52">
        <v>203</v>
      </c>
      <c r="B212" s="42" t="s">
        <v>302</v>
      </c>
      <c r="C212" s="53">
        <v>57</v>
      </c>
      <c r="D212" s="51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</row>
    <row r="213" spans="1:15" s="49" customFormat="1" ht="19.350000000000001" customHeight="1" x14ac:dyDescent="0.25">
      <c r="A213" s="52">
        <v>204</v>
      </c>
      <c r="B213" s="42" t="s">
        <v>303</v>
      </c>
      <c r="C213" s="53">
        <v>23</v>
      </c>
      <c r="D213" s="51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</row>
    <row r="214" spans="1:15" s="49" customFormat="1" ht="19.350000000000001" customHeight="1" x14ac:dyDescent="0.25">
      <c r="A214" s="52">
        <v>205</v>
      </c>
      <c r="B214" s="42" t="s">
        <v>304</v>
      </c>
      <c r="C214" s="53">
        <v>59</v>
      </c>
      <c r="D214" s="51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</row>
    <row r="215" spans="1:15" s="49" customFormat="1" ht="19.350000000000001" customHeight="1" x14ac:dyDescent="0.25">
      <c r="A215" s="52">
        <v>206</v>
      </c>
      <c r="B215" s="42" t="s">
        <v>305</v>
      </c>
      <c r="C215" s="53">
        <v>63</v>
      </c>
      <c r="D215" s="51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</row>
    <row r="216" spans="1:15" s="49" customFormat="1" ht="19.350000000000001" customHeight="1" x14ac:dyDescent="0.25">
      <c r="A216" s="52">
        <v>207</v>
      </c>
      <c r="B216" s="42" t="s">
        <v>306</v>
      </c>
      <c r="C216" s="53">
        <v>64</v>
      </c>
      <c r="D216" s="51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</row>
    <row r="217" spans="1:15" s="49" customFormat="1" ht="19.350000000000001" customHeight="1" x14ac:dyDescent="0.25">
      <c r="A217" s="52">
        <v>208</v>
      </c>
      <c r="B217" s="42" t="s">
        <v>307</v>
      </c>
      <c r="C217" s="53">
        <v>28</v>
      </c>
      <c r="D217" s="51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</row>
    <row r="218" spans="1:15" s="49" customFormat="1" ht="19.350000000000001" customHeight="1" x14ac:dyDescent="0.25">
      <c r="A218" s="52">
        <v>209</v>
      </c>
      <c r="B218" s="42" t="s">
        <v>308</v>
      </c>
      <c r="C218" s="53">
        <v>51</v>
      </c>
      <c r="D218" s="51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</row>
    <row r="219" spans="1:15" s="49" customFormat="1" ht="19.350000000000001" customHeight="1" x14ac:dyDescent="0.25">
      <c r="A219" s="52">
        <v>210</v>
      </c>
      <c r="B219" s="42" t="s">
        <v>309</v>
      </c>
      <c r="C219" s="53">
        <v>46</v>
      </c>
      <c r="D219" s="51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</row>
    <row r="220" spans="1:15" s="49" customFormat="1" ht="19.350000000000001" customHeight="1" x14ac:dyDescent="0.25">
      <c r="A220" s="52">
        <v>211</v>
      </c>
      <c r="B220" s="42" t="s">
        <v>310</v>
      </c>
      <c r="C220" s="53">
        <v>39</v>
      </c>
      <c r="D220" s="51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</row>
    <row r="221" spans="1:15" s="49" customFormat="1" ht="19.350000000000001" customHeight="1" x14ac:dyDescent="0.25">
      <c r="A221" s="52">
        <v>212</v>
      </c>
      <c r="B221" s="42" t="s">
        <v>311</v>
      </c>
      <c r="C221" s="53">
        <v>25</v>
      </c>
      <c r="D221" s="51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</row>
    <row r="222" spans="1:15" s="49" customFormat="1" ht="19.350000000000001" customHeight="1" x14ac:dyDescent="0.25">
      <c r="A222" s="52">
        <v>213</v>
      </c>
      <c r="B222" s="42" t="s">
        <v>312</v>
      </c>
      <c r="C222" s="53">
        <v>57</v>
      </c>
      <c r="D222" s="51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</row>
    <row r="223" spans="1:15" s="49" customFormat="1" ht="19.350000000000001" customHeight="1" x14ac:dyDescent="0.25">
      <c r="A223" s="52">
        <v>214</v>
      </c>
      <c r="B223" s="42" t="s">
        <v>313</v>
      </c>
      <c r="C223" s="53">
        <v>54</v>
      </c>
      <c r="D223" s="51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</row>
    <row r="224" spans="1:15" s="49" customFormat="1" ht="19.350000000000001" customHeight="1" x14ac:dyDescent="0.25">
      <c r="A224" s="52">
        <v>215</v>
      </c>
      <c r="B224" s="42" t="s">
        <v>314</v>
      </c>
      <c r="C224" s="53">
        <v>53</v>
      </c>
      <c r="D224" s="51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</row>
    <row r="225" spans="1:15" s="49" customFormat="1" ht="19.350000000000001" customHeight="1" x14ac:dyDescent="0.25">
      <c r="A225" s="52">
        <v>216</v>
      </c>
      <c r="B225" s="42" t="s">
        <v>315</v>
      </c>
      <c r="C225" s="53">
        <v>23</v>
      </c>
      <c r="D225" s="51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</row>
    <row r="226" spans="1:15" s="49" customFormat="1" ht="19.350000000000001" customHeight="1" x14ac:dyDescent="0.25">
      <c r="A226" s="52">
        <v>217</v>
      </c>
      <c r="B226" s="42" t="s">
        <v>316</v>
      </c>
      <c r="C226" s="53">
        <v>60</v>
      </c>
      <c r="D226" s="51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</row>
    <row r="227" spans="1:15" s="49" customFormat="1" ht="19.350000000000001" customHeight="1" x14ac:dyDescent="0.25">
      <c r="A227" s="52">
        <v>218</v>
      </c>
      <c r="B227" s="42" t="s">
        <v>317</v>
      </c>
      <c r="C227" s="53">
        <v>48</v>
      </c>
      <c r="D227" s="51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</row>
    <row r="228" spans="1:15" s="49" customFormat="1" ht="19.350000000000001" customHeight="1" x14ac:dyDescent="0.25">
      <c r="A228" s="52">
        <v>219</v>
      </c>
      <c r="B228" s="42" t="s">
        <v>318</v>
      </c>
      <c r="C228" s="53">
        <v>48</v>
      </c>
      <c r="D228" s="51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</row>
    <row r="229" spans="1:15" s="49" customFormat="1" ht="19.350000000000001" customHeight="1" x14ac:dyDescent="0.25">
      <c r="A229" s="52">
        <v>220</v>
      </c>
      <c r="B229" s="42" t="s">
        <v>319</v>
      </c>
      <c r="C229" s="53">
        <v>43</v>
      </c>
      <c r="D229" s="51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</row>
    <row r="230" spans="1:15" s="49" customFormat="1" ht="19.350000000000001" customHeight="1" x14ac:dyDescent="0.25">
      <c r="A230" s="52">
        <v>221</v>
      </c>
      <c r="B230" s="42" t="s">
        <v>320</v>
      </c>
      <c r="C230" s="53">
        <v>32</v>
      </c>
      <c r="D230" s="51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</row>
    <row r="231" spans="1:15" s="49" customFormat="1" ht="19.350000000000001" customHeight="1" x14ac:dyDescent="0.25">
      <c r="A231" s="52">
        <v>222</v>
      </c>
      <c r="B231" s="42" t="s">
        <v>321</v>
      </c>
      <c r="C231" s="53">
        <v>57</v>
      </c>
      <c r="D231" s="51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</row>
    <row r="232" spans="1:15" s="49" customFormat="1" ht="19.350000000000001" customHeight="1" x14ac:dyDescent="0.25">
      <c r="A232" s="52">
        <v>223</v>
      </c>
      <c r="B232" s="42" t="s">
        <v>322</v>
      </c>
      <c r="C232" s="53">
        <v>51</v>
      </c>
      <c r="D232" s="51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</row>
    <row r="233" spans="1:15" s="49" customFormat="1" ht="19.350000000000001" customHeight="1" x14ac:dyDescent="0.25">
      <c r="A233" s="52">
        <v>224</v>
      </c>
      <c r="B233" s="42" t="s">
        <v>323</v>
      </c>
      <c r="C233" s="53">
        <v>52</v>
      </c>
      <c r="D233" s="51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</row>
    <row r="234" spans="1:15" s="49" customFormat="1" ht="19.350000000000001" customHeight="1" x14ac:dyDescent="0.25">
      <c r="A234" s="52">
        <v>225</v>
      </c>
      <c r="B234" s="42" t="s">
        <v>324</v>
      </c>
      <c r="C234" s="53">
        <v>55</v>
      </c>
      <c r="D234" s="51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</row>
    <row r="235" spans="1:15" s="49" customFormat="1" ht="19.350000000000001" customHeight="1" x14ac:dyDescent="0.25">
      <c r="A235" s="52">
        <v>226</v>
      </c>
      <c r="B235" s="42" t="s">
        <v>325</v>
      </c>
      <c r="C235" s="53">
        <v>64</v>
      </c>
      <c r="D235" s="51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</row>
    <row r="236" spans="1:15" s="49" customFormat="1" ht="19.350000000000001" customHeight="1" x14ac:dyDescent="0.25">
      <c r="A236" s="52">
        <v>227</v>
      </c>
      <c r="B236" s="42" t="s">
        <v>326</v>
      </c>
      <c r="C236" s="53">
        <v>31</v>
      </c>
      <c r="D236" s="51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</row>
    <row r="237" spans="1:15" s="49" customFormat="1" ht="19.350000000000001" customHeight="1" x14ac:dyDescent="0.25">
      <c r="A237" s="52">
        <v>228</v>
      </c>
      <c r="B237" s="42" t="s">
        <v>327</v>
      </c>
      <c r="C237" s="53">
        <v>33</v>
      </c>
      <c r="D237" s="51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</row>
    <row r="238" spans="1:15" s="49" customFormat="1" ht="19.350000000000001" customHeight="1" x14ac:dyDescent="0.25">
      <c r="A238" s="52">
        <v>229</v>
      </c>
      <c r="B238" s="42" t="s">
        <v>328</v>
      </c>
      <c r="C238" s="53">
        <v>58</v>
      </c>
      <c r="D238" s="51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</row>
    <row r="239" spans="1:15" s="49" customFormat="1" ht="19.350000000000001" customHeight="1" x14ac:dyDescent="0.25">
      <c r="A239" s="52">
        <v>230</v>
      </c>
      <c r="B239" s="42" t="s">
        <v>329</v>
      </c>
      <c r="C239" s="53">
        <v>61</v>
      </c>
      <c r="D239" s="51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</row>
    <row r="240" spans="1:15" s="49" customFormat="1" ht="19.350000000000001" customHeight="1" x14ac:dyDescent="0.25">
      <c r="A240" s="52">
        <v>231</v>
      </c>
      <c r="B240" s="42" t="s">
        <v>330</v>
      </c>
      <c r="C240" s="53">
        <v>61</v>
      </c>
      <c r="D240" s="51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</row>
    <row r="241" spans="1:15" s="49" customFormat="1" ht="19.350000000000001" customHeight="1" x14ac:dyDescent="0.25">
      <c r="A241" s="52">
        <v>232</v>
      </c>
      <c r="B241" s="42" t="s">
        <v>331</v>
      </c>
      <c r="C241" s="53">
        <v>62</v>
      </c>
      <c r="D241" s="51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</row>
    <row r="242" spans="1:15" s="49" customFormat="1" ht="19.350000000000001" customHeight="1" x14ac:dyDescent="0.25">
      <c r="A242" s="52">
        <v>233</v>
      </c>
      <c r="B242" s="42" t="s">
        <v>332</v>
      </c>
      <c r="C242" s="53">
        <v>65</v>
      </c>
      <c r="D242" s="51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</row>
    <row r="243" spans="1:15" s="49" customFormat="1" ht="19.350000000000001" customHeight="1" x14ac:dyDescent="0.25">
      <c r="A243" s="52">
        <v>234</v>
      </c>
      <c r="B243" s="42" t="s">
        <v>333</v>
      </c>
      <c r="C243" s="53">
        <v>60</v>
      </c>
      <c r="D243" s="51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</row>
    <row r="244" spans="1:15" s="49" customFormat="1" ht="19.350000000000001" customHeight="1" x14ac:dyDescent="0.25">
      <c r="A244" s="52">
        <v>235</v>
      </c>
      <c r="B244" s="42" t="s">
        <v>334</v>
      </c>
      <c r="C244" s="53">
        <v>68</v>
      </c>
      <c r="D244" s="51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</row>
    <row r="245" spans="1:15" s="49" customFormat="1" ht="19.350000000000001" customHeight="1" x14ac:dyDescent="0.25">
      <c r="A245" s="52">
        <v>236</v>
      </c>
      <c r="B245" s="42" t="s">
        <v>335</v>
      </c>
      <c r="C245" s="53">
        <v>30</v>
      </c>
      <c r="D245" s="51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</row>
    <row r="246" spans="1:15" s="49" customFormat="1" ht="19.350000000000001" customHeight="1" x14ac:dyDescent="0.25">
      <c r="A246" s="52">
        <v>237</v>
      </c>
      <c r="B246" s="42" t="s">
        <v>336</v>
      </c>
      <c r="C246" s="53">
        <v>65</v>
      </c>
      <c r="D246" s="51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</row>
    <row r="247" spans="1:15" s="49" customFormat="1" ht="19.350000000000001" customHeight="1" x14ac:dyDescent="0.25">
      <c r="A247" s="52">
        <v>238</v>
      </c>
      <c r="B247" s="42" t="s">
        <v>337</v>
      </c>
      <c r="C247" s="53">
        <v>69</v>
      </c>
      <c r="D247" s="51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</row>
    <row r="248" spans="1:15" s="49" customFormat="1" ht="19.350000000000001" customHeight="1" x14ac:dyDescent="0.25">
      <c r="A248" s="52">
        <v>239</v>
      </c>
      <c r="B248" s="42" t="s">
        <v>338</v>
      </c>
      <c r="C248" s="53">
        <v>50</v>
      </c>
      <c r="D248" s="51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</row>
    <row r="249" spans="1:15" s="49" customFormat="1" ht="19.350000000000001" customHeight="1" x14ac:dyDescent="0.25">
      <c r="A249" s="52">
        <v>240</v>
      </c>
      <c r="B249" s="42" t="s">
        <v>339</v>
      </c>
      <c r="C249" s="53">
        <v>50</v>
      </c>
      <c r="D249" s="51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</row>
    <row r="250" spans="1:15" s="49" customFormat="1" ht="19.350000000000001" customHeight="1" x14ac:dyDescent="0.25">
      <c r="A250" s="52">
        <v>241</v>
      </c>
      <c r="B250" s="42" t="s">
        <v>340</v>
      </c>
      <c r="C250" s="53">
        <v>49</v>
      </c>
      <c r="D250" s="51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</row>
    <row r="251" spans="1:15" s="49" customFormat="1" ht="19.350000000000001" customHeight="1" x14ac:dyDescent="0.25">
      <c r="A251" s="52">
        <v>242</v>
      </c>
      <c r="B251" s="42" t="s">
        <v>341</v>
      </c>
      <c r="C251" s="53">
        <v>22</v>
      </c>
      <c r="D251" s="51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</row>
    <row r="252" spans="1:15" s="49" customFormat="1" ht="19.350000000000001" customHeight="1" x14ac:dyDescent="0.25">
      <c r="A252" s="52">
        <v>243</v>
      </c>
      <c r="B252" s="42" t="s">
        <v>342</v>
      </c>
      <c r="C252" s="53">
        <v>60</v>
      </c>
      <c r="D252" s="51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</row>
    <row r="253" spans="1:15" s="49" customFormat="1" ht="19.350000000000001" customHeight="1" x14ac:dyDescent="0.25">
      <c r="A253" s="52">
        <v>244</v>
      </c>
      <c r="B253" s="42" t="s">
        <v>343</v>
      </c>
      <c r="C253" s="53">
        <v>24</v>
      </c>
      <c r="D253" s="51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</row>
    <row r="254" spans="1:15" s="49" customFormat="1" ht="19.350000000000001" customHeight="1" x14ac:dyDescent="0.25">
      <c r="A254" s="52">
        <v>245</v>
      </c>
      <c r="B254" s="42" t="s">
        <v>344</v>
      </c>
      <c r="C254" s="53">
        <v>61</v>
      </c>
      <c r="D254" s="51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</row>
    <row r="255" spans="1:15" s="49" customFormat="1" ht="19.350000000000001" customHeight="1" x14ac:dyDescent="0.25">
      <c r="A255" s="52">
        <v>246</v>
      </c>
      <c r="B255" s="42" t="s">
        <v>345</v>
      </c>
      <c r="C255" s="53">
        <v>67</v>
      </c>
      <c r="D255" s="51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</row>
    <row r="256" spans="1:15" s="49" customFormat="1" ht="19.350000000000001" customHeight="1" x14ac:dyDescent="0.25">
      <c r="A256" s="52">
        <v>247</v>
      </c>
      <c r="B256" s="42" t="s">
        <v>346</v>
      </c>
      <c r="C256" s="53">
        <v>53</v>
      </c>
      <c r="D256" s="51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</row>
    <row r="257" spans="1:15" s="49" customFormat="1" ht="19.350000000000001" customHeight="1" x14ac:dyDescent="0.25">
      <c r="A257" s="52">
        <v>248</v>
      </c>
      <c r="B257" s="42" t="s">
        <v>347</v>
      </c>
      <c r="C257" s="53">
        <v>19</v>
      </c>
      <c r="D257" s="51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</row>
    <row r="258" spans="1:15" s="49" customFormat="1" ht="19.350000000000001" customHeight="1" x14ac:dyDescent="0.25">
      <c r="A258" s="52">
        <v>249</v>
      </c>
      <c r="B258" s="42" t="s">
        <v>348</v>
      </c>
      <c r="C258" s="53">
        <v>22</v>
      </c>
      <c r="D258" s="51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</row>
    <row r="259" spans="1:15" s="49" customFormat="1" ht="19.350000000000001" customHeight="1" x14ac:dyDescent="0.25">
      <c r="A259" s="52">
        <v>250</v>
      </c>
      <c r="B259" s="42" t="s">
        <v>349</v>
      </c>
      <c r="C259" s="53">
        <v>63</v>
      </c>
      <c r="D259" s="51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</row>
    <row r="260" spans="1:15" s="49" customFormat="1" ht="19.350000000000001" customHeight="1" x14ac:dyDescent="0.25">
      <c r="A260" s="52">
        <v>251</v>
      </c>
      <c r="B260" s="42" t="s">
        <v>350</v>
      </c>
      <c r="C260" s="53">
        <v>59</v>
      </c>
      <c r="D260" s="51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</row>
    <row r="261" spans="1:15" s="49" customFormat="1" ht="19.350000000000001" customHeight="1" x14ac:dyDescent="0.25">
      <c r="A261" s="52">
        <v>252</v>
      </c>
      <c r="B261" s="42" t="s">
        <v>351</v>
      </c>
      <c r="C261" s="53">
        <v>55</v>
      </c>
      <c r="D261" s="51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</row>
    <row r="262" spans="1:15" s="49" customFormat="1" ht="19.350000000000001" customHeight="1" x14ac:dyDescent="0.25">
      <c r="A262" s="52">
        <v>253</v>
      </c>
      <c r="B262" s="42" t="s">
        <v>352</v>
      </c>
      <c r="C262" s="53">
        <v>31</v>
      </c>
      <c r="D262" s="51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</row>
    <row r="263" spans="1:15" s="49" customFormat="1" ht="19.350000000000001" customHeight="1" x14ac:dyDescent="0.25">
      <c r="A263" s="52">
        <v>254</v>
      </c>
      <c r="B263" s="42" t="s">
        <v>353</v>
      </c>
      <c r="C263" s="53">
        <v>62</v>
      </c>
      <c r="D263" s="51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</row>
    <row r="264" spans="1:15" s="49" customFormat="1" ht="19.350000000000001" customHeight="1" x14ac:dyDescent="0.25">
      <c r="A264" s="52">
        <v>255</v>
      </c>
      <c r="B264" s="42" t="s">
        <v>354</v>
      </c>
      <c r="C264" s="53">
        <v>56</v>
      </c>
      <c r="D264" s="51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</row>
    <row r="265" spans="1:15" s="49" customFormat="1" ht="19.350000000000001" customHeight="1" x14ac:dyDescent="0.25">
      <c r="A265" s="52">
        <v>256</v>
      </c>
      <c r="B265" s="42" t="s">
        <v>355</v>
      </c>
      <c r="C265" s="53">
        <v>65</v>
      </c>
      <c r="D265" s="51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</row>
    <row r="266" spans="1:15" s="49" customFormat="1" ht="19.350000000000001" customHeight="1" x14ac:dyDescent="0.25">
      <c r="A266" s="52">
        <v>257</v>
      </c>
      <c r="B266" s="42" t="s">
        <v>356</v>
      </c>
      <c r="C266" s="53">
        <v>62</v>
      </c>
      <c r="D266" s="51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</row>
    <row r="267" spans="1:15" s="49" customFormat="1" ht="19.350000000000001" customHeight="1" x14ac:dyDescent="0.25">
      <c r="A267" s="52">
        <v>258</v>
      </c>
      <c r="B267" s="42" t="s">
        <v>357</v>
      </c>
      <c r="C267" s="53">
        <v>53</v>
      </c>
      <c r="D267" s="51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</row>
    <row r="268" spans="1:15" s="49" customFormat="1" ht="19.350000000000001" customHeight="1" x14ac:dyDescent="0.25">
      <c r="A268" s="52">
        <v>259</v>
      </c>
      <c r="B268" s="42" t="s">
        <v>358</v>
      </c>
      <c r="C268" s="53">
        <v>36</v>
      </c>
      <c r="D268" s="51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</row>
    <row r="269" spans="1:15" s="49" customFormat="1" ht="19.350000000000001" customHeight="1" x14ac:dyDescent="0.25">
      <c r="A269" s="52">
        <v>260</v>
      </c>
      <c r="B269" s="42" t="s">
        <v>359</v>
      </c>
      <c r="C269" s="53">
        <v>63</v>
      </c>
      <c r="D269" s="51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</row>
    <row r="270" spans="1:15" s="49" customFormat="1" ht="19.350000000000001" customHeight="1" x14ac:dyDescent="0.25">
      <c r="A270" s="52">
        <v>261</v>
      </c>
      <c r="B270" s="42" t="s">
        <v>360</v>
      </c>
      <c r="C270" s="53">
        <v>53</v>
      </c>
      <c r="D270" s="51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</row>
    <row r="271" spans="1:15" s="49" customFormat="1" ht="19.350000000000001" customHeight="1" x14ac:dyDescent="0.25">
      <c r="A271" s="52">
        <v>262</v>
      </c>
      <c r="B271" s="42" t="s">
        <v>361</v>
      </c>
      <c r="C271" s="53">
        <v>61</v>
      </c>
      <c r="D271" s="51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</row>
    <row r="272" spans="1:15" s="49" customFormat="1" ht="19.350000000000001" customHeight="1" x14ac:dyDescent="0.25">
      <c r="A272" s="52">
        <v>263</v>
      </c>
      <c r="B272" s="42" t="s">
        <v>362</v>
      </c>
      <c r="C272" s="53">
        <v>61</v>
      </c>
      <c r="D272" s="51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</row>
    <row r="273" spans="1:15" s="49" customFormat="1" ht="19.350000000000001" customHeight="1" x14ac:dyDescent="0.25">
      <c r="A273" s="52">
        <v>264</v>
      </c>
      <c r="B273" s="42" t="s">
        <v>363</v>
      </c>
      <c r="C273" s="53">
        <v>27</v>
      </c>
      <c r="D273" s="51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</row>
    <row r="274" spans="1:15" s="49" customFormat="1" ht="19.350000000000001" customHeight="1" x14ac:dyDescent="0.25">
      <c r="A274" s="52">
        <v>265</v>
      </c>
      <c r="B274" s="42" t="s">
        <v>364</v>
      </c>
      <c r="C274" s="53">
        <v>54</v>
      </c>
      <c r="D274" s="51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</row>
    <row r="275" spans="1:15" s="49" customFormat="1" ht="19.350000000000001" customHeight="1" x14ac:dyDescent="0.25">
      <c r="A275" s="52">
        <v>266</v>
      </c>
      <c r="B275" s="42" t="s">
        <v>365</v>
      </c>
      <c r="C275" s="53">
        <v>56</v>
      </c>
      <c r="D275" s="51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</row>
    <row r="276" spans="1:15" s="49" customFormat="1" ht="19.350000000000001" customHeight="1" x14ac:dyDescent="0.25">
      <c r="A276" s="52">
        <v>267</v>
      </c>
      <c r="B276" s="42" t="s">
        <v>366</v>
      </c>
      <c r="C276" s="53">
        <v>52</v>
      </c>
      <c r="D276" s="51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</row>
    <row r="277" spans="1:15" s="49" customFormat="1" ht="19.350000000000001" customHeight="1" x14ac:dyDescent="0.25">
      <c r="A277" s="52">
        <v>268</v>
      </c>
      <c r="B277" s="42" t="s">
        <v>367</v>
      </c>
      <c r="C277" s="53">
        <v>57</v>
      </c>
      <c r="D277" s="51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</row>
    <row r="278" spans="1:15" s="49" customFormat="1" ht="19.350000000000001" customHeight="1" x14ac:dyDescent="0.25">
      <c r="A278" s="52">
        <v>269</v>
      </c>
      <c r="B278" s="42" t="s">
        <v>368</v>
      </c>
      <c r="C278" s="53">
        <v>52</v>
      </c>
      <c r="D278" s="51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</row>
    <row r="279" spans="1:15" s="49" customFormat="1" ht="19.350000000000001" customHeight="1" x14ac:dyDescent="0.25">
      <c r="A279" s="52">
        <v>270</v>
      </c>
      <c r="B279" s="42" t="s">
        <v>369</v>
      </c>
      <c r="C279" s="53">
        <v>35</v>
      </c>
      <c r="D279" s="51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</row>
    <row r="280" spans="1:15" s="49" customFormat="1" ht="19.350000000000001" customHeight="1" x14ac:dyDescent="0.25">
      <c r="A280" s="52">
        <v>271</v>
      </c>
      <c r="B280" s="42" t="s">
        <v>370</v>
      </c>
      <c r="C280" s="53">
        <v>66</v>
      </c>
      <c r="D280" s="51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</row>
    <row r="281" spans="1:15" s="49" customFormat="1" ht="19.350000000000001" customHeight="1" x14ac:dyDescent="0.25">
      <c r="A281" s="52">
        <v>272</v>
      </c>
      <c r="B281" s="42" t="s">
        <v>371</v>
      </c>
      <c r="C281" s="53">
        <v>55</v>
      </c>
      <c r="D281" s="51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</row>
    <row r="282" spans="1:15" s="49" customFormat="1" ht="19.350000000000001" customHeight="1" x14ac:dyDescent="0.25">
      <c r="A282" s="52">
        <v>273</v>
      </c>
      <c r="B282" s="42" t="s">
        <v>372</v>
      </c>
      <c r="C282" s="53">
        <v>26</v>
      </c>
      <c r="D282" s="51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</row>
    <row r="283" spans="1:15" s="55" customFormat="1" ht="19.350000000000001" customHeight="1" x14ac:dyDescent="0.25">
      <c r="A283" s="52">
        <v>274</v>
      </c>
      <c r="B283" s="42" t="s">
        <v>373</v>
      </c>
      <c r="C283" s="53">
        <v>63</v>
      </c>
      <c r="D283" s="40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</row>
    <row r="284" spans="1:15" s="55" customFormat="1" ht="19.350000000000001" customHeight="1" x14ac:dyDescent="0.25">
      <c r="A284" s="52">
        <v>275</v>
      </c>
      <c r="B284" s="42" t="s">
        <v>374</v>
      </c>
      <c r="C284" s="53">
        <v>58</v>
      </c>
      <c r="D284" s="40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</row>
    <row r="285" spans="1:15" s="55" customFormat="1" ht="19.350000000000001" customHeight="1" x14ac:dyDescent="0.25">
      <c r="A285" s="52">
        <v>276</v>
      </c>
      <c r="B285" s="42" t="s">
        <v>375</v>
      </c>
      <c r="C285" s="53">
        <v>62</v>
      </c>
      <c r="D285" s="40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</row>
    <row r="286" spans="1:15" s="55" customFormat="1" ht="19.350000000000001" customHeight="1" x14ac:dyDescent="0.25">
      <c r="A286" s="52">
        <v>277</v>
      </c>
      <c r="B286" s="42" t="s">
        <v>376</v>
      </c>
      <c r="C286" s="53">
        <v>43</v>
      </c>
      <c r="D286" s="40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</row>
    <row r="287" spans="1:15" s="55" customFormat="1" ht="19.350000000000001" customHeight="1" x14ac:dyDescent="0.25">
      <c r="A287" s="52">
        <v>278</v>
      </c>
      <c r="B287" s="42" t="s">
        <v>377</v>
      </c>
      <c r="C287" s="53">
        <v>38</v>
      </c>
      <c r="D287" s="40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</row>
    <row r="288" spans="1:15" s="49" customFormat="1" ht="19.350000000000001" customHeight="1" x14ac:dyDescent="0.25">
      <c r="A288" s="57" t="s">
        <v>2</v>
      </c>
      <c r="B288" s="98" t="s">
        <v>26</v>
      </c>
      <c r="C288" s="98"/>
      <c r="D288" s="9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</row>
    <row r="289" spans="1:15" s="49" customFormat="1" ht="19.350000000000001" customHeight="1" x14ac:dyDescent="0.25">
      <c r="A289" s="50" t="s">
        <v>22</v>
      </c>
      <c r="B289" s="51" t="s">
        <v>3</v>
      </c>
      <c r="C289" s="62">
        <f>SUM(C290:C301)</f>
        <v>423</v>
      </c>
      <c r="D289" s="51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</row>
    <row r="290" spans="1:15" s="49" customFormat="1" ht="19.350000000000001" customHeight="1" x14ac:dyDescent="0.25">
      <c r="A290" s="52">
        <v>1</v>
      </c>
      <c r="B290" s="42" t="s">
        <v>76</v>
      </c>
      <c r="C290" s="53">
        <v>23</v>
      </c>
      <c r="D290" s="51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</row>
    <row r="291" spans="1:15" s="49" customFormat="1" ht="19.350000000000001" customHeight="1" x14ac:dyDescent="0.25">
      <c r="A291" s="52">
        <v>2</v>
      </c>
      <c r="B291" s="42" t="s">
        <v>73</v>
      </c>
      <c r="C291" s="53">
        <v>40</v>
      </c>
      <c r="D291" s="51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</row>
    <row r="292" spans="1:15" s="49" customFormat="1" ht="19.350000000000001" customHeight="1" x14ac:dyDescent="0.25">
      <c r="A292" s="52">
        <v>3</v>
      </c>
      <c r="B292" s="42" t="s">
        <v>70</v>
      </c>
      <c r="C292" s="53">
        <v>39</v>
      </c>
      <c r="D292" s="51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</row>
    <row r="293" spans="1:15" s="49" customFormat="1" ht="19.350000000000001" customHeight="1" x14ac:dyDescent="0.25">
      <c r="A293" s="52">
        <v>4</v>
      </c>
      <c r="B293" s="42" t="s">
        <v>158</v>
      </c>
      <c r="C293" s="53">
        <v>37</v>
      </c>
      <c r="D293" s="51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</row>
    <row r="294" spans="1:15" s="49" customFormat="1" ht="19.350000000000001" customHeight="1" x14ac:dyDescent="0.25">
      <c r="A294" s="52">
        <v>5</v>
      </c>
      <c r="B294" s="42" t="s">
        <v>68</v>
      </c>
      <c r="C294" s="53">
        <v>52</v>
      </c>
      <c r="D294" s="51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</row>
    <row r="295" spans="1:15" s="49" customFormat="1" ht="19.350000000000001" customHeight="1" x14ac:dyDescent="0.25">
      <c r="A295" s="52">
        <v>6</v>
      </c>
      <c r="B295" s="42" t="s">
        <v>69</v>
      </c>
      <c r="C295" s="53">
        <v>51</v>
      </c>
      <c r="D295" s="51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</row>
    <row r="296" spans="1:15" s="49" customFormat="1" ht="19.350000000000001" customHeight="1" x14ac:dyDescent="0.25">
      <c r="A296" s="52">
        <v>7</v>
      </c>
      <c r="B296" s="42" t="s">
        <v>71</v>
      </c>
      <c r="C296" s="53">
        <v>31</v>
      </c>
      <c r="D296" s="51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</row>
    <row r="297" spans="1:15" s="49" customFormat="1" ht="19.350000000000001" customHeight="1" x14ac:dyDescent="0.25">
      <c r="A297" s="52">
        <v>8</v>
      </c>
      <c r="B297" s="42" t="s">
        <v>160</v>
      </c>
      <c r="C297" s="53">
        <v>32</v>
      </c>
      <c r="D297" s="51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</row>
    <row r="298" spans="1:15" s="49" customFormat="1" ht="19.350000000000001" customHeight="1" x14ac:dyDescent="0.25">
      <c r="A298" s="52">
        <v>9</v>
      </c>
      <c r="B298" s="42" t="s">
        <v>75</v>
      </c>
      <c r="C298" s="53">
        <v>24</v>
      </c>
      <c r="D298" s="51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</row>
    <row r="299" spans="1:15" s="49" customFormat="1" ht="19.350000000000001" customHeight="1" x14ac:dyDescent="0.25">
      <c r="A299" s="52">
        <v>10</v>
      </c>
      <c r="B299" s="42" t="s">
        <v>72</v>
      </c>
      <c r="C299" s="53">
        <v>36</v>
      </c>
      <c r="D299" s="51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</row>
    <row r="300" spans="1:15" s="49" customFormat="1" ht="19.350000000000001" customHeight="1" x14ac:dyDescent="0.25">
      <c r="A300" s="52">
        <v>11</v>
      </c>
      <c r="B300" s="42" t="s">
        <v>157</v>
      </c>
      <c r="C300" s="53">
        <v>38</v>
      </c>
      <c r="D300" s="51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</row>
    <row r="301" spans="1:15" s="49" customFormat="1" ht="19.350000000000001" customHeight="1" x14ac:dyDescent="0.25">
      <c r="A301" s="52">
        <v>12</v>
      </c>
      <c r="B301" s="42" t="s">
        <v>74</v>
      </c>
      <c r="C301" s="53">
        <v>20</v>
      </c>
      <c r="D301" s="51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</row>
    <row r="302" spans="1:15" s="49" customFormat="1" ht="19.350000000000001" customHeight="1" x14ac:dyDescent="0.25">
      <c r="A302" s="50" t="s">
        <v>23</v>
      </c>
      <c r="B302" s="51" t="s">
        <v>290</v>
      </c>
      <c r="C302" s="63">
        <f>SUM(C303:C340)</f>
        <v>1749</v>
      </c>
      <c r="D302" s="51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</row>
    <row r="303" spans="1:15" s="55" customFormat="1" ht="19.350000000000001" customHeight="1" x14ac:dyDescent="0.25">
      <c r="A303" s="18">
        <v>13</v>
      </c>
      <c r="B303" s="42" t="s">
        <v>270</v>
      </c>
      <c r="C303" s="56">
        <v>27</v>
      </c>
      <c r="D303" s="40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1:15" s="55" customFormat="1" ht="19.350000000000001" customHeight="1" x14ac:dyDescent="0.25">
      <c r="A304" s="18">
        <v>14</v>
      </c>
      <c r="B304" s="42" t="s">
        <v>194</v>
      </c>
      <c r="C304" s="56">
        <v>42</v>
      </c>
      <c r="D304" s="40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1:14" s="55" customFormat="1" ht="19.350000000000001" customHeight="1" x14ac:dyDescent="0.25">
      <c r="A305" s="18">
        <v>15</v>
      </c>
      <c r="B305" s="42" t="s">
        <v>214</v>
      </c>
      <c r="C305" s="56">
        <v>42</v>
      </c>
      <c r="D305" s="40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1:14" s="55" customFormat="1" ht="19.350000000000001" customHeight="1" x14ac:dyDescent="0.25">
      <c r="A306" s="18">
        <v>16</v>
      </c>
      <c r="B306" s="42" t="s">
        <v>251</v>
      </c>
      <c r="C306" s="56">
        <v>40</v>
      </c>
      <c r="D306" s="40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1:14" s="55" customFormat="1" ht="19.350000000000001" customHeight="1" x14ac:dyDescent="0.25">
      <c r="A307" s="18">
        <v>17</v>
      </c>
      <c r="B307" s="42" t="s">
        <v>203</v>
      </c>
      <c r="C307" s="56">
        <v>26</v>
      </c>
      <c r="D307" s="40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1:14" s="55" customFormat="1" ht="19.350000000000001" customHeight="1" x14ac:dyDescent="0.25">
      <c r="A308" s="18">
        <v>18</v>
      </c>
      <c r="B308" s="42" t="s">
        <v>218</v>
      </c>
      <c r="C308" s="56">
        <v>60</v>
      </c>
      <c r="D308" s="40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1:14" s="55" customFormat="1" ht="19.350000000000001" customHeight="1" x14ac:dyDescent="0.25">
      <c r="A309" s="18">
        <v>19</v>
      </c>
      <c r="B309" s="42" t="s">
        <v>263</v>
      </c>
      <c r="C309" s="56">
        <v>51</v>
      </c>
      <c r="D309" s="40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1:14" s="55" customFormat="1" ht="19.350000000000001" customHeight="1" x14ac:dyDescent="0.25">
      <c r="A310" s="18">
        <v>20</v>
      </c>
      <c r="B310" s="42" t="s">
        <v>230</v>
      </c>
      <c r="C310" s="56">
        <v>50</v>
      </c>
      <c r="D310" s="40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1:14" s="55" customFormat="1" ht="19.350000000000001" customHeight="1" x14ac:dyDescent="0.25">
      <c r="A311" s="18">
        <v>21</v>
      </c>
      <c r="B311" s="42" t="s">
        <v>205</v>
      </c>
      <c r="C311" s="56">
        <v>41</v>
      </c>
      <c r="D311" s="40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1:14" s="55" customFormat="1" ht="19.350000000000001" customHeight="1" x14ac:dyDescent="0.25">
      <c r="A312" s="18">
        <v>22</v>
      </c>
      <c r="B312" s="42" t="s">
        <v>260</v>
      </c>
      <c r="C312" s="56">
        <v>37</v>
      </c>
      <c r="D312" s="40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1:14" s="55" customFormat="1" ht="19.350000000000001" customHeight="1" x14ac:dyDescent="0.25">
      <c r="A313" s="18">
        <v>23</v>
      </c>
      <c r="B313" s="42" t="s">
        <v>225</v>
      </c>
      <c r="C313" s="56">
        <v>66</v>
      </c>
      <c r="D313" s="40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1:14" s="55" customFormat="1" ht="19.350000000000001" customHeight="1" x14ac:dyDescent="0.25">
      <c r="A314" s="18">
        <v>24</v>
      </c>
      <c r="B314" s="42" t="s">
        <v>226</v>
      </c>
      <c r="C314" s="56">
        <v>62</v>
      </c>
      <c r="D314" s="40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1:14" s="55" customFormat="1" ht="19.350000000000001" customHeight="1" x14ac:dyDescent="0.25">
      <c r="A315" s="18">
        <v>25</v>
      </c>
      <c r="B315" s="42" t="s">
        <v>227</v>
      </c>
      <c r="C315" s="56">
        <v>63</v>
      </c>
      <c r="D315" s="40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1:14" s="55" customFormat="1" ht="19.350000000000001" customHeight="1" x14ac:dyDescent="0.25">
      <c r="A316" s="18">
        <v>26</v>
      </c>
      <c r="B316" s="42" t="s">
        <v>228</v>
      </c>
      <c r="C316" s="56">
        <v>65</v>
      </c>
      <c r="D316" s="40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1:14" s="55" customFormat="1" ht="19.350000000000001" customHeight="1" x14ac:dyDescent="0.25">
      <c r="A317" s="18">
        <v>27</v>
      </c>
      <c r="B317" s="42" t="s">
        <v>202</v>
      </c>
      <c r="C317" s="56">
        <v>54</v>
      </c>
      <c r="D317" s="40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1:14" s="55" customFormat="1" ht="19.350000000000001" customHeight="1" x14ac:dyDescent="0.25">
      <c r="A318" s="18">
        <v>28</v>
      </c>
      <c r="B318" s="42" t="s">
        <v>252</v>
      </c>
      <c r="C318" s="56">
        <v>50</v>
      </c>
      <c r="D318" s="40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1:14" s="55" customFormat="1" ht="19.350000000000001" customHeight="1" x14ac:dyDescent="0.25">
      <c r="A319" s="18">
        <v>29</v>
      </c>
      <c r="B319" s="42" t="s">
        <v>192</v>
      </c>
      <c r="C319" s="56">
        <v>60</v>
      </c>
      <c r="D319" s="40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1:14" s="55" customFormat="1" ht="19.350000000000001" customHeight="1" x14ac:dyDescent="0.25">
      <c r="A320" s="18">
        <v>30</v>
      </c>
      <c r="B320" s="42" t="s">
        <v>210</v>
      </c>
      <c r="C320" s="56">
        <v>17</v>
      </c>
      <c r="D320" s="40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1:15" s="55" customFormat="1" ht="19.350000000000001" customHeight="1" x14ac:dyDescent="0.25">
      <c r="A321" s="18">
        <v>31</v>
      </c>
      <c r="B321" s="42" t="s">
        <v>268</v>
      </c>
      <c r="C321" s="56">
        <v>31</v>
      </c>
      <c r="D321" s="40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1:15" s="55" customFormat="1" ht="19.350000000000001" customHeight="1" x14ac:dyDescent="0.25">
      <c r="A322" s="18">
        <v>32</v>
      </c>
      <c r="B322" s="42" t="s">
        <v>195</v>
      </c>
      <c r="C322" s="56">
        <v>44</v>
      </c>
      <c r="D322" s="40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1:15" s="55" customFormat="1" ht="19.350000000000001" customHeight="1" x14ac:dyDescent="0.25">
      <c r="A323" s="18">
        <v>33</v>
      </c>
      <c r="B323" s="42" t="s">
        <v>209</v>
      </c>
      <c r="C323" s="56">
        <v>36</v>
      </c>
      <c r="D323" s="40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1:15" s="55" customFormat="1" ht="19.350000000000001" customHeight="1" x14ac:dyDescent="0.25">
      <c r="A324" s="18">
        <v>34</v>
      </c>
      <c r="B324" s="42" t="s">
        <v>216</v>
      </c>
      <c r="C324" s="56">
        <v>43</v>
      </c>
      <c r="D324" s="40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1:15" s="55" customFormat="1" ht="19.350000000000001" customHeight="1" x14ac:dyDescent="0.25">
      <c r="A325" s="18">
        <v>35</v>
      </c>
      <c r="B325" s="42" t="s">
        <v>217</v>
      </c>
      <c r="C325" s="56">
        <v>45</v>
      </c>
      <c r="D325" s="40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1:15" s="55" customFormat="1" ht="19.350000000000001" customHeight="1" x14ac:dyDescent="0.25">
      <c r="A326" s="18">
        <v>36</v>
      </c>
      <c r="B326" s="42" t="s">
        <v>189</v>
      </c>
      <c r="C326" s="56">
        <v>59</v>
      </c>
      <c r="D326" s="40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1:15" s="55" customFormat="1" ht="19.350000000000001" customHeight="1" x14ac:dyDescent="0.25">
      <c r="A327" s="18">
        <v>37</v>
      </c>
      <c r="B327" s="42" t="s">
        <v>206</v>
      </c>
      <c r="C327" s="56">
        <v>32</v>
      </c>
      <c r="D327" s="40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1:15" s="55" customFormat="1" ht="19.350000000000001" customHeight="1" x14ac:dyDescent="0.25">
      <c r="A328" s="18">
        <v>38</v>
      </c>
      <c r="B328" s="42" t="s">
        <v>236</v>
      </c>
      <c r="C328" s="56">
        <v>57</v>
      </c>
      <c r="D328" s="40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1:15" s="55" customFormat="1" ht="19.350000000000001" customHeight="1" x14ac:dyDescent="0.25">
      <c r="A329" s="18">
        <v>39</v>
      </c>
      <c r="B329" s="42" t="s">
        <v>237</v>
      </c>
      <c r="C329" s="56">
        <v>60</v>
      </c>
      <c r="D329" s="40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1:15" s="55" customFormat="1" ht="19.350000000000001" customHeight="1" x14ac:dyDescent="0.25">
      <c r="A330" s="18">
        <v>40</v>
      </c>
      <c r="B330" s="42" t="s">
        <v>184</v>
      </c>
      <c r="C330" s="56">
        <v>45</v>
      </c>
      <c r="D330" s="51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1:15" s="55" customFormat="1" ht="19.350000000000001" customHeight="1" x14ac:dyDescent="0.25">
      <c r="A331" s="18">
        <v>41</v>
      </c>
      <c r="B331" s="42" t="s">
        <v>204</v>
      </c>
      <c r="C331" s="56">
        <v>44</v>
      </c>
      <c r="D331" s="40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1:15" s="55" customFormat="1" ht="19.350000000000001" customHeight="1" x14ac:dyDescent="0.25">
      <c r="A332" s="18">
        <v>42</v>
      </c>
      <c r="B332" s="42" t="s">
        <v>243</v>
      </c>
      <c r="C332" s="56">
        <v>49</v>
      </c>
      <c r="D332" s="40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1:15" s="55" customFormat="1" ht="19.350000000000001" customHeight="1" x14ac:dyDescent="0.25">
      <c r="A333" s="18">
        <v>43</v>
      </c>
      <c r="B333" s="42" t="s">
        <v>185</v>
      </c>
      <c r="C333" s="56">
        <v>53</v>
      </c>
      <c r="D333" s="40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1:15" s="49" customFormat="1" ht="19.350000000000001" customHeight="1" x14ac:dyDescent="0.25">
      <c r="A334" s="18">
        <v>44</v>
      </c>
      <c r="B334" s="42" t="s">
        <v>208</v>
      </c>
      <c r="C334" s="56">
        <v>40</v>
      </c>
      <c r="D334" s="40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</row>
    <row r="335" spans="1:15" s="55" customFormat="1" ht="19.350000000000001" customHeight="1" x14ac:dyDescent="0.25">
      <c r="A335" s="18">
        <v>45</v>
      </c>
      <c r="B335" s="42" t="s">
        <v>245</v>
      </c>
      <c r="C335" s="56">
        <v>53</v>
      </c>
      <c r="D335" s="40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1:15" s="55" customFormat="1" ht="19.350000000000001" customHeight="1" x14ac:dyDescent="0.25">
      <c r="A336" s="18">
        <v>46</v>
      </c>
      <c r="B336" s="42" t="s">
        <v>257</v>
      </c>
      <c r="C336" s="56">
        <v>35</v>
      </c>
      <c r="D336" s="40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1:14" s="55" customFormat="1" ht="19.350000000000001" customHeight="1" x14ac:dyDescent="0.25">
      <c r="A337" s="18">
        <v>47</v>
      </c>
      <c r="B337" s="42" t="s">
        <v>246</v>
      </c>
      <c r="C337" s="56">
        <v>50</v>
      </c>
      <c r="D337" s="40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1:14" s="55" customFormat="1" ht="19.350000000000001" customHeight="1" x14ac:dyDescent="0.25">
      <c r="A338" s="18">
        <v>48</v>
      </c>
      <c r="B338" s="42" t="s">
        <v>211</v>
      </c>
      <c r="C338" s="56">
        <v>33</v>
      </c>
      <c r="D338" s="40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1:14" s="55" customFormat="1" ht="19.350000000000001" customHeight="1" x14ac:dyDescent="0.25">
      <c r="A339" s="18">
        <v>49</v>
      </c>
      <c r="B339" s="42" t="s">
        <v>207</v>
      </c>
      <c r="C339" s="56">
        <v>30</v>
      </c>
      <c r="D339" s="40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1:14" s="55" customFormat="1" ht="19.350000000000001" customHeight="1" x14ac:dyDescent="0.25">
      <c r="A340" s="18">
        <v>50</v>
      </c>
      <c r="B340" s="42" t="s">
        <v>242</v>
      </c>
      <c r="C340" s="56">
        <v>57</v>
      </c>
      <c r="D340" s="40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1:14" ht="19.350000000000001" customHeight="1" x14ac:dyDescent="0.25">
      <c r="A341" s="50" t="s">
        <v>23</v>
      </c>
      <c r="B341" s="51" t="s">
        <v>301</v>
      </c>
      <c r="C341" s="64">
        <f>SUM(C342:C377)</f>
        <v>1568</v>
      </c>
      <c r="D341" s="59"/>
    </row>
    <row r="342" spans="1:14" ht="19.350000000000001" customHeight="1" x14ac:dyDescent="0.25">
      <c r="A342" s="58">
        <v>51</v>
      </c>
      <c r="B342" s="42" t="s">
        <v>378</v>
      </c>
      <c r="C342" s="53">
        <v>15</v>
      </c>
      <c r="D342" s="59"/>
    </row>
    <row r="343" spans="1:14" ht="19.350000000000001" customHeight="1" x14ac:dyDescent="0.25">
      <c r="A343" s="58">
        <v>52</v>
      </c>
      <c r="B343" s="42" t="s">
        <v>379</v>
      </c>
      <c r="C343" s="53">
        <v>11</v>
      </c>
      <c r="D343" s="59"/>
    </row>
    <row r="344" spans="1:14" ht="19.350000000000001" customHeight="1" x14ac:dyDescent="0.25">
      <c r="A344" s="58">
        <v>53</v>
      </c>
      <c r="B344" s="42" t="s">
        <v>380</v>
      </c>
      <c r="C344" s="53">
        <v>55</v>
      </c>
      <c r="D344" s="59"/>
    </row>
    <row r="345" spans="1:14" ht="19.350000000000001" customHeight="1" x14ac:dyDescent="0.25">
      <c r="A345" s="58">
        <v>54</v>
      </c>
      <c r="B345" s="42" t="s">
        <v>381</v>
      </c>
      <c r="C345" s="53">
        <v>27</v>
      </c>
      <c r="D345" s="59"/>
    </row>
    <row r="346" spans="1:14" ht="19.350000000000001" customHeight="1" x14ac:dyDescent="0.25">
      <c r="A346" s="58">
        <v>55</v>
      </c>
      <c r="B346" s="42" t="s">
        <v>382</v>
      </c>
      <c r="C346" s="53">
        <v>49</v>
      </c>
      <c r="D346" s="59"/>
    </row>
    <row r="347" spans="1:14" ht="19.350000000000001" customHeight="1" x14ac:dyDescent="0.25">
      <c r="A347" s="58">
        <v>56</v>
      </c>
      <c r="B347" s="42" t="s">
        <v>383</v>
      </c>
      <c r="C347" s="53">
        <v>14</v>
      </c>
      <c r="D347" s="59"/>
    </row>
    <row r="348" spans="1:14" ht="19.350000000000001" customHeight="1" x14ac:dyDescent="0.25">
      <c r="A348" s="58">
        <v>57</v>
      </c>
      <c r="B348" s="42" t="s">
        <v>384</v>
      </c>
      <c r="C348" s="53">
        <v>45</v>
      </c>
      <c r="D348" s="59"/>
    </row>
    <row r="349" spans="1:14" ht="19.350000000000001" customHeight="1" x14ac:dyDescent="0.25">
      <c r="A349" s="58">
        <v>58</v>
      </c>
      <c r="B349" s="42" t="s">
        <v>385</v>
      </c>
      <c r="C349" s="53">
        <v>63</v>
      </c>
      <c r="D349" s="59"/>
    </row>
    <row r="350" spans="1:14" ht="19.350000000000001" customHeight="1" x14ac:dyDescent="0.25">
      <c r="A350" s="58">
        <v>59</v>
      </c>
      <c r="B350" s="42" t="s">
        <v>386</v>
      </c>
      <c r="C350" s="53">
        <v>54</v>
      </c>
      <c r="D350" s="59"/>
    </row>
    <row r="351" spans="1:14" ht="19.350000000000001" customHeight="1" x14ac:dyDescent="0.25">
      <c r="A351" s="58">
        <v>60</v>
      </c>
      <c r="B351" s="42" t="s">
        <v>387</v>
      </c>
      <c r="C351" s="53">
        <v>46</v>
      </c>
      <c r="D351" s="59"/>
    </row>
    <row r="352" spans="1:14" ht="19.350000000000001" customHeight="1" x14ac:dyDescent="0.25">
      <c r="A352" s="58">
        <v>61</v>
      </c>
      <c r="B352" s="42" t="s">
        <v>388</v>
      </c>
      <c r="C352" s="53">
        <v>26</v>
      </c>
      <c r="D352" s="59"/>
    </row>
    <row r="353" spans="1:4" ht="19.350000000000001" customHeight="1" x14ac:dyDescent="0.25">
      <c r="A353" s="58">
        <v>62</v>
      </c>
      <c r="B353" s="42" t="s">
        <v>389</v>
      </c>
      <c r="C353" s="53">
        <v>65</v>
      </c>
      <c r="D353" s="59"/>
    </row>
    <row r="354" spans="1:4" ht="19.350000000000001" customHeight="1" x14ac:dyDescent="0.25">
      <c r="A354" s="58">
        <v>63</v>
      </c>
      <c r="B354" s="42" t="s">
        <v>390</v>
      </c>
      <c r="C354" s="53">
        <v>39</v>
      </c>
      <c r="D354" s="59"/>
    </row>
    <row r="355" spans="1:4" ht="19.350000000000001" customHeight="1" x14ac:dyDescent="0.25">
      <c r="A355" s="58">
        <v>64</v>
      </c>
      <c r="B355" s="42" t="s">
        <v>391</v>
      </c>
      <c r="C355" s="53">
        <v>66</v>
      </c>
      <c r="D355" s="59"/>
    </row>
    <row r="356" spans="1:4" ht="19.350000000000001" customHeight="1" x14ac:dyDescent="0.25">
      <c r="A356" s="58">
        <v>65</v>
      </c>
      <c r="B356" s="42" t="s">
        <v>392</v>
      </c>
      <c r="C356" s="53">
        <v>39</v>
      </c>
      <c r="D356" s="59"/>
    </row>
    <row r="357" spans="1:4" ht="19.350000000000001" customHeight="1" x14ac:dyDescent="0.25">
      <c r="A357" s="58">
        <v>66</v>
      </c>
      <c r="B357" s="42" t="s">
        <v>393</v>
      </c>
      <c r="C357" s="53">
        <v>21</v>
      </c>
      <c r="D357" s="59"/>
    </row>
    <row r="358" spans="1:4" ht="19.350000000000001" customHeight="1" x14ac:dyDescent="0.25">
      <c r="A358" s="58">
        <v>67</v>
      </c>
      <c r="B358" s="42" t="s">
        <v>394</v>
      </c>
      <c r="C358" s="53">
        <v>32</v>
      </c>
      <c r="D358" s="59"/>
    </row>
    <row r="359" spans="1:4" ht="19.350000000000001" customHeight="1" x14ac:dyDescent="0.25">
      <c r="A359" s="58">
        <v>68</v>
      </c>
      <c r="B359" s="42" t="s">
        <v>395</v>
      </c>
      <c r="C359" s="53">
        <v>32</v>
      </c>
      <c r="D359" s="59"/>
    </row>
    <row r="360" spans="1:4" ht="19.350000000000001" customHeight="1" x14ac:dyDescent="0.25">
      <c r="A360" s="58">
        <v>69</v>
      </c>
      <c r="B360" s="42" t="s">
        <v>396</v>
      </c>
      <c r="C360" s="53">
        <v>68</v>
      </c>
      <c r="D360" s="59"/>
    </row>
    <row r="361" spans="1:4" ht="19.350000000000001" customHeight="1" x14ac:dyDescent="0.25">
      <c r="A361" s="58">
        <v>70</v>
      </c>
      <c r="B361" s="42" t="s">
        <v>397</v>
      </c>
      <c r="C361" s="53">
        <v>21</v>
      </c>
      <c r="D361" s="59"/>
    </row>
    <row r="362" spans="1:4" ht="19.350000000000001" customHeight="1" x14ac:dyDescent="0.25">
      <c r="A362" s="58">
        <v>71</v>
      </c>
      <c r="B362" s="42" t="s">
        <v>398</v>
      </c>
      <c r="C362" s="53">
        <v>63</v>
      </c>
      <c r="D362" s="59"/>
    </row>
    <row r="363" spans="1:4" ht="19.350000000000001" customHeight="1" x14ac:dyDescent="0.25">
      <c r="A363" s="58">
        <v>72</v>
      </c>
      <c r="B363" s="42" t="s">
        <v>399</v>
      </c>
      <c r="C363" s="53">
        <v>59</v>
      </c>
      <c r="D363" s="59"/>
    </row>
    <row r="364" spans="1:4" ht="19.350000000000001" customHeight="1" x14ac:dyDescent="0.25">
      <c r="A364" s="58">
        <v>73</v>
      </c>
      <c r="B364" s="42" t="s">
        <v>400</v>
      </c>
      <c r="C364" s="53">
        <v>62</v>
      </c>
      <c r="D364" s="59"/>
    </row>
    <row r="365" spans="1:4" ht="19.350000000000001" customHeight="1" x14ac:dyDescent="0.25">
      <c r="A365" s="58">
        <v>74</v>
      </c>
      <c r="B365" s="42" t="s">
        <v>401</v>
      </c>
      <c r="C365" s="53">
        <v>54</v>
      </c>
      <c r="D365" s="59"/>
    </row>
    <row r="366" spans="1:4" ht="19.350000000000001" customHeight="1" x14ac:dyDescent="0.25">
      <c r="A366" s="58">
        <v>75</v>
      </c>
      <c r="B366" s="42" t="s">
        <v>402</v>
      </c>
      <c r="C366" s="53">
        <v>25</v>
      </c>
      <c r="D366" s="59"/>
    </row>
    <row r="367" spans="1:4" ht="19.350000000000001" customHeight="1" x14ac:dyDescent="0.25">
      <c r="A367" s="58">
        <v>76</v>
      </c>
      <c r="B367" s="42" t="s">
        <v>403</v>
      </c>
      <c r="C367" s="53">
        <v>50</v>
      </c>
      <c r="D367" s="59"/>
    </row>
    <row r="368" spans="1:4" ht="19.350000000000001" customHeight="1" x14ac:dyDescent="0.25">
      <c r="A368" s="58">
        <v>77</v>
      </c>
      <c r="B368" s="60" t="s">
        <v>404</v>
      </c>
      <c r="C368" s="61">
        <v>47</v>
      </c>
      <c r="D368" s="59"/>
    </row>
    <row r="369" spans="1:4" ht="19.350000000000001" customHeight="1" x14ac:dyDescent="0.25">
      <c r="A369" s="58">
        <v>78</v>
      </c>
      <c r="B369" s="60" t="s">
        <v>405</v>
      </c>
      <c r="C369" s="61">
        <v>43</v>
      </c>
      <c r="D369" s="59"/>
    </row>
    <row r="370" spans="1:4" ht="19.350000000000001" customHeight="1" x14ac:dyDescent="0.25">
      <c r="A370" s="58">
        <v>79</v>
      </c>
      <c r="B370" s="60" t="s">
        <v>406</v>
      </c>
      <c r="C370" s="61">
        <v>59</v>
      </c>
      <c r="D370" s="59"/>
    </row>
    <row r="371" spans="1:4" ht="19.350000000000001" customHeight="1" x14ac:dyDescent="0.25">
      <c r="A371" s="58">
        <v>80</v>
      </c>
      <c r="B371" s="60" t="s">
        <v>407</v>
      </c>
      <c r="C371" s="61">
        <v>17</v>
      </c>
      <c r="D371" s="59"/>
    </row>
    <row r="372" spans="1:4" ht="19.350000000000001" customHeight="1" x14ac:dyDescent="0.25">
      <c r="A372" s="58">
        <v>81</v>
      </c>
      <c r="B372" s="60" t="s">
        <v>408</v>
      </c>
      <c r="C372" s="61">
        <v>64</v>
      </c>
      <c r="D372" s="59"/>
    </row>
    <row r="373" spans="1:4" ht="19.350000000000001" customHeight="1" x14ac:dyDescent="0.25">
      <c r="A373" s="58">
        <v>82</v>
      </c>
      <c r="B373" s="60" t="s">
        <v>409</v>
      </c>
      <c r="C373" s="61">
        <v>59</v>
      </c>
      <c r="D373" s="59"/>
    </row>
    <row r="374" spans="1:4" ht="19.350000000000001" customHeight="1" x14ac:dyDescent="0.25">
      <c r="A374" s="58">
        <v>83</v>
      </c>
      <c r="B374" s="60" t="s">
        <v>410</v>
      </c>
      <c r="C374" s="61">
        <v>19</v>
      </c>
      <c r="D374" s="59"/>
    </row>
    <row r="375" spans="1:4" ht="19.350000000000001" customHeight="1" x14ac:dyDescent="0.25">
      <c r="A375" s="58">
        <v>84</v>
      </c>
      <c r="B375" s="60" t="s">
        <v>411</v>
      </c>
      <c r="C375" s="61">
        <v>66</v>
      </c>
      <c r="D375" s="59"/>
    </row>
    <row r="376" spans="1:4" ht="19.350000000000001" customHeight="1" x14ac:dyDescent="0.25">
      <c r="A376" s="58">
        <v>85</v>
      </c>
      <c r="B376" s="60" t="s">
        <v>412</v>
      </c>
      <c r="C376" s="61">
        <v>47</v>
      </c>
      <c r="D376" s="59"/>
    </row>
    <row r="377" spans="1:4" ht="19.350000000000001" customHeight="1" x14ac:dyDescent="0.25">
      <c r="A377" s="58">
        <v>86</v>
      </c>
      <c r="B377" s="60" t="s">
        <v>413</v>
      </c>
      <c r="C377" s="61">
        <v>46</v>
      </c>
      <c r="D377" s="59"/>
    </row>
    <row r="378" spans="1:4" ht="19.350000000000001" customHeight="1" x14ac:dyDescent="0.25">
      <c r="C378" s="8"/>
    </row>
    <row r="379" spans="1:4" ht="19.350000000000001" customHeight="1" x14ac:dyDescent="0.25">
      <c r="C379" s="8"/>
    </row>
    <row r="380" spans="1:4" ht="19.350000000000001" customHeight="1" x14ac:dyDescent="0.25">
      <c r="C380" s="8"/>
    </row>
    <row r="381" spans="1:4" ht="19.350000000000001" customHeight="1" x14ac:dyDescent="0.25">
      <c r="C381" s="8"/>
    </row>
    <row r="382" spans="1:4" ht="19.350000000000001" customHeight="1" x14ac:dyDescent="0.25">
      <c r="C382" s="8"/>
    </row>
    <row r="383" spans="1:4" ht="19.350000000000001" customHeight="1" x14ac:dyDescent="0.25">
      <c r="C383" s="8"/>
    </row>
    <row r="384" spans="1:4" ht="19.350000000000001" customHeight="1" x14ac:dyDescent="0.25">
      <c r="C384" s="8"/>
    </row>
    <row r="385" spans="3:3" ht="19.350000000000001" customHeight="1" x14ac:dyDescent="0.25">
      <c r="C385" s="8"/>
    </row>
    <row r="386" spans="3:3" ht="19.350000000000001" customHeight="1" x14ac:dyDescent="0.25">
      <c r="C386" s="8"/>
    </row>
    <row r="387" spans="3:3" ht="19.350000000000001" customHeight="1" x14ac:dyDescent="0.25">
      <c r="C387" s="8"/>
    </row>
    <row r="388" spans="3:3" ht="19.350000000000001" customHeight="1" x14ac:dyDescent="0.25">
      <c r="C388" s="8"/>
    </row>
    <row r="389" spans="3:3" ht="19.350000000000001" customHeight="1" x14ac:dyDescent="0.25">
      <c r="C389" s="8"/>
    </row>
    <row r="390" spans="3:3" ht="19.350000000000001" customHeight="1" x14ac:dyDescent="0.25">
      <c r="C390" s="8"/>
    </row>
    <row r="391" spans="3:3" ht="19.350000000000001" customHeight="1" x14ac:dyDescent="0.25">
      <c r="C391" s="8"/>
    </row>
    <row r="392" spans="3:3" ht="19.350000000000001" customHeight="1" x14ac:dyDescent="0.25">
      <c r="C392" s="8"/>
    </row>
    <row r="393" spans="3:3" ht="19.350000000000001" customHeight="1" x14ac:dyDescent="0.25">
      <c r="C393" s="8"/>
    </row>
    <row r="394" spans="3:3" ht="19.350000000000001" customHeight="1" x14ac:dyDescent="0.25">
      <c r="C394" s="8"/>
    </row>
    <row r="395" spans="3:3" ht="19.350000000000001" customHeight="1" x14ac:dyDescent="0.25">
      <c r="C395" s="8"/>
    </row>
    <row r="396" spans="3:3" ht="19.350000000000001" customHeight="1" x14ac:dyDescent="0.25">
      <c r="C396" s="8"/>
    </row>
    <row r="397" spans="3:3" ht="19.350000000000001" customHeight="1" x14ac:dyDescent="0.25">
      <c r="C397" s="8"/>
    </row>
    <row r="398" spans="3:3" ht="19.350000000000001" customHeight="1" x14ac:dyDescent="0.25">
      <c r="C398" s="8"/>
    </row>
    <row r="399" spans="3:3" ht="19.350000000000001" customHeight="1" x14ac:dyDescent="0.25">
      <c r="C399" s="8"/>
    </row>
    <row r="400" spans="3:3" ht="19.350000000000001" customHeight="1" x14ac:dyDescent="0.25">
      <c r="C400" s="8"/>
    </row>
    <row r="401" spans="3:3" ht="19.350000000000001" customHeight="1" x14ac:dyDescent="0.25">
      <c r="C401" s="8"/>
    </row>
    <row r="402" spans="3:3" ht="19.350000000000001" customHeight="1" x14ac:dyDescent="0.25">
      <c r="C402" s="8"/>
    </row>
    <row r="403" spans="3:3" ht="19.350000000000001" customHeight="1" x14ac:dyDescent="0.25">
      <c r="C403" s="8"/>
    </row>
    <row r="404" spans="3:3" ht="19.350000000000001" customHeight="1" x14ac:dyDescent="0.25">
      <c r="C404" s="8"/>
    </row>
    <row r="405" spans="3:3" ht="19.350000000000001" customHeight="1" x14ac:dyDescent="0.25">
      <c r="C405" s="8"/>
    </row>
    <row r="406" spans="3:3" ht="19.350000000000001" customHeight="1" x14ac:dyDescent="0.25">
      <c r="C406" s="8"/>
    </row>
    <row r="407" spans="3:3" ht="19.350000000000001" customHeight="1" x14ac:dyDescent="0.25">
      <c r="C407" s="8"/>
    </row>
    <row r="408" spans="3:3" ht="19.350000000000001" customHeight="1" x14ac:dyDescent="0.25">
      <c r="C408" s="8"/>
    </row>
    <row r="409" spans="3:3" ht="19.350000000000001" customHeight="1" x14ac:dyDescent="0.25">
      <c r="C409" s="8"/>
    </row>
    <row r="410" spans="3:3" ht="19.350000000000001" customHeight="1" x14ac:dyDescent="0.25">
      <c r="C410" s="8"/>
    </row>
    <row r="411" spans="3:3" ht="19.350000000000001" customHeight="1" x14ac:dyDescent="0.25">
      <c r="C411" s="8"/>
    </row>
    <row r="412" spans="3:3" ht="19.350000000000001" customHeight="1" x14ac:dyDescent="0.25">
      <c r="C412" s="8"/>
    </row>
    <row r="413" spans="3:3" ht="19.350000000000001" customHeight="1" x14ac:dyDescent="0.25">
      <c r="C413" s="8"/>
    </row>
    <row r="414" spans="3:3" ht="19.350000000000001" customHeight="1" x14ac:dyDescent="0.25">
      <c r="C414" s="8"/>
    </row>
    <row r="415" spans="3:3" ht="19.350000000000001" customHeight="1" x14ac:dyDescent="0.25">
      <c r="C415" s="8"/>
    </row>
    <row r="416" spans="3:3" ht="19.350000000000001" customHeight="1" x14ac:dyDescent="0.25">
      <c r="C416" s="8"/>
    </row>
    <row r="417" spans="3:3" ht="19.350000000000001" customHeight="1" x14ac:dyDescent="0.25">
      <c r="C417" s="8"/>
    </row>
    <row r="418" spans="3:3" ht="19.350000000000001" customHeight="1" x14ac:dyDescent="0.25">
      <c r="C418" s="8"/>
    </row>
    <row r="419" spans="3:3" ht="19.350000000000001" customHeight="1" x14ac:dyDescent="0.25">
      <c r="C419" s="8"/>
    </row>
    <row r="420" spans="3:3" ht="19.350000000000001" customHeight="1" x14ac:dyDescent="0.25">
      <c r="C420" s="8"/>
    </row>
    <row r="421" spans="3:3" ht="19.350000000000001" customHeight="1" x14ac:dyDescent="0.25">
      <c r="C421" s="8"/>
    </row>
    <row r="422" spans="3:3" ht="19.350000000000001" customHeight="1" x14ac:dyDescent="0.25">
      <c r="C422" s="8"/>
    </row>
    <row r="423" spans="3:3" ht="19.350000000000001" customHeight="1" x14ac:dyDescent="0.25">
      <c r="C423" s="8"/>
    </row>
    <row r="424" spans="3:3" ht="19.350000000000001" customHeight="1" x14ac:dyDescent="0.25">
      <c r="C424" s="8"/>
    </row>
    <row r="425" spans="3:3" ht="19.350000000000001" customHeight="1" x14ac:dyDescent="0.25">
      <c r="C425" s="8"/>
    </row>
    <row r="426" spans="3:3" ht="19.350000000000001" customHeight="1" x14ac:dyDescent="0.25">
      <c r="C426" s="8"/>
    </row>
    <row r="427" spans="3:3" ht="19.350000000000001" customHeight="1" x14ac:dyDescent="0.25">
      <c r="C427" s="8"/>
    </row>
    <row r="428" spans="3:3" ht="19.350000000000001" customHeight="1" x14ac:dyDescent="0.25">
      <c r="C428" s="8"/>
    </row>
    <row r="429" spans="3:3" ht="19.350000000000001" customHeight="1" x14ac:dyDescent="0.25">
      <c r="C429" s="8"/>
    </row>
    <row r="430" spans="3:3" ht="19.350000000000001" customHeight="1" x14ac:dyDescent="0.25">
      <c r="C430" s="8"/>
    </row>
    <row r="431" spans="3:3" ht="19.350000000000001" customHeight="1" x14ac:dyDescent="0.25">
      <c r="C431" s="8"/>
    </row>
    <row r="432" spans="3:3" ht="19.350000000000001" customHeight="1" x14ac:dyDescent="0.25">
      <c r="C432" s="8"/>
    </row>
    <row r="433" spans="3:3" ht="19.350000000000001" customHeight="1" x14ac:dyDescent="0.25">
      <c r="C433" s="8"/>
    </row>
    <row r="434" spans="3:3" ht="19.350000000000001" customHeight="1" x14ac:dyDescent="0.25">
      <c r="C434" s="8"/>
    </row>
    <row r="435" spans="3:3" ht="19.350000000000001" customHeight="1" x14ac:dyDescent="0.25">
      <c r="C435" s="8"/>
    </row>
    <row r="436" spans="3:3" ht="19.350000000000001" customHeight="1" x14ac:dyDescent="0.25">
      <c r="C436" s="8"/>
    </row>
    <row r="437" spans="3:3" ht="19.350000000000001" customHeight="1" x14ac:dyDescent="0.25">
      <c r="C437" s="8"/>
    </row>
    <row r="438" spans="3:3" ht="19.350000000000001" customHeight="1" x14ac:dyDescent="0.25">
      <c r="C438" s="8"/>
    </row>
    <row r="439" spans="3:3" ht="19.350000000000001" customHeight="1" x14ac:dyDescent="0.25">
      <c r="C439" s="8"/>
    </row>
    <row r="440" spans="3:3" ht="19.350000000000001" customHeight="1" x14ac:dyDescent="0.25">
      <c r="C440" s="8"/>
    </row>
    <row r="441" spans="3:3" ht="19.350000000000001" customHeight="1" x14ac:dyDescent="0.25">
      <c r="C441" s="8"/>
    </row>
    <row r="442" spans="3:3" ht="19.350000000000001" customHeight="1" x14ac:dyDescent="0.25">
      <c r="C442" s="8"/>
    </row>
    <row r="443" spans="3:3" ht="19.350000000000001" customHeight="1" x14ac:dyDescent="0.25">
      <c r="C443" s="8"/>
    </row>
    <row r="444" spans="3:3" ht="19.350000000000001" customHeight="1" x14ac:dyDescent="0.25">
      <c r="C444" s="8"/>
    </row>
    <row r="445" spans="3:3" ht="19.350000000000001" customHeight="1" x14ac:dyDescent="0.25">
      <c r="C445" s="8"/>
    </row>
    <row r="446" spans="3:3" ht="19.350000000000001" customHeight="1" x14ac:dyDescent="0.25">
      <c r="C446" s="8"/>
    </row>
    <row r="447" spans="3:3" ht="19.350000000000001" customHeight="1" x14ac:dyDescent="0.25">
      <c r="C447" s="8"/>
    </row>
    <row r="448" spans="3:3" ht="19.350000000000001" customHeight="1" x14ac:dyDescent="0.25">
      <c r="C448" s="8"/>
    </row>
    <row r="449" spans="3:3" ht="19.350000000000001" customHeight="1" x14ac:dyDescent="0.25">
      <c r="C449" s="8"/>
    </row>
    <row r="450" spans="3:3" ht="19.350000000000001" customHeight="1" x14ac:dyDescent="0.25">
      <c r="C450" s="8"/>
    </row>
    <row r="451" spans="3:3" ht="19.350000000000001" customHeight="1" x14ac:dyDescent="0.25">
      <c r="C451" s="8"/>
    </row>
    <row r="452" spans="3:3" ht="19.350000000000001" customHeight="1" x14ac:dyDescent="0.25">
      <c r="C452" s="8"/>
    </row>
    <row r="453" spans="3:3" ht="19.350000000000001" customHeight="1" x14ac:dyDescent="0.25">
      <c r="C453" s="8"/>
    </row>
    <row r="454" spans="3:3" ht="19.350000000000001" customHeight="1" x14ac:dyDescent="0.25">
      <c r="C454" s="8"/>
    </row>
    <row r="455" spans="3:3" ht="19.350000000000001" customHeight="1" x14ac:dyDescent="0.25">
      <c r="C455" s="8"/>
    </row>
    <row r="456" spans="3:3" ht="19.350000000000001" customHeight="1" x14ac:dyDescent="0.25">
      <c r="C456" s="8"/>
    </row>
    <row r="457" spans="3:3" ht="19.350000000000001" customHeight="1" x14ac:dyDescent="0.25">
      <c r="C457" s="8"/>
    </row>
    <row r="458" spans="3:3" ht="19.350000000000001" customHeight="1" x14ac:dyDescent="0.25">
      <c r="C458" s="8"/>
    </row>
    <row r="459" spans="3:3" ht="19.350000000000001" customHeight="1" x14ac:dyDescent="0.25">
      <c r="C459" s="8"/>
    </row>
    <row r="460" spans="3:3" ht="19.350000000000001" customHeight="1" x14ac:dyDescent="0.25">
      <c r="C460" s="8"/>
    </row>
    <row r="461" spans="3:3" ht="19.350000000000001" customHeight="1" x14ac:dyDescent="0.25">
      <c r="C461" s="8"/>
    </row>
    <row r="462" spans="3:3" ht="19.350000000000001" customHeight="1" x14ac:dyDescent="0.25">
      <c r="C462" s="8"/>
    </row>
    <row r="463" spans="3:3" ht="19.350000000000001" customHeight="1" x14ac:dyDescent="0.25">
      <c r="C463" s="8"/>
    </row>
    <row r="464" spans="3:3" ht="19.350000000000001" customHeight="1" x14ac:dyDescent="0.25">
      <c r="C464" s="8"/>
    </row>
    <row r="465" spans="3:3" ht="19.350000000000001" customHeight="1" x14ac:dyDescent="0.25">
      <c r="C465" s="8"/>
    </row>
    <row r="466" spans="3:3" ht="19.350000000000001" customHeight="1" x14ac:dyDescent="0.25">
      <c r="C466" s="8"/>
    </row>
    <row r="467" spans="3:3" ht="19.350000000000001" customHeight="1" x14ac:dyDescent="0.25">
      <c r="C467" s="8"/>
    </row>
    <row r="468" spans="3:3" ht="19.350000000000001" customHeight="1" x14ac:dyDescent="0.25">
      <c r="C468" s="8"/>
    </row>
    <row r="469" spans="3:3" ht="19.350000000000001" customHeight="1" x14ac:dyDescent="0.25">
      <c r="C469" s="8"/>
    </row>
    <row r="470" spans="3:3" ht="19.350000000000001" customHeight="1" x14ac:dyDescent="0.25">
      <c r="C470" s="8"/>
    </row>
    <row r="471" spans="3:3" ht="19.350000000000001" customHeight="1" x14ac:dyDescent="0.25">
      <c r="C471" s="8"/>
    </row>
    <row r="472" spans="3:3" ht="19.350000000000001" customHeight="1" x14ac:dyDescent="0.25">
      <c r="C472" s="8"/>
    </row>
    <row r="473" spans="3:3" ht="19.350000000000001" customHeight="1" x14ac:dyDescent="0.25">
      <c r="C473" s="8"/>
    </row>
    <row r="474" spans="3:3" ht="19.350000000000001" customHeight="1" x14ac:dyDescent="0.25">
      <c r="C474" s="8"/>
    </row>
    <row r="475" spans="3:3" ht="19.350000000000001" customHeight="1" x14ac:dyDescent="0.25">
      <c r="C475" s="8"/>
    </row>
    <row r="476" spans="3:3" ht="19.350000000000001" customHeight="1" x14ac:dyDescent="0.25">
      <c r="C476" s="8"/>
    </row>
    <row r="477" spans="3:3" ht="19.350000000000001" customHeight="1" x14ac:dyDescent="0.25">
      <c r="C477" s="8"/>
    </row>
    <row r="478" spans="3:3" ht="19.350000000000001" customHeight="1" x14ac:dyDescent="0.25">
      <c r="C478" s="8"/>
    </row>
    <row r="479" spans="3:3" ht="19.350000000000001" customHeight="1" x14ac:dyDescent="0.25">
      <c r="C479" s="8"/>
    </row>
    <row r="480" spans="3:3" ht="19.350000000000001" customHeight="1" x14ac:dyDescent="0.25">
      <c r="C480" s="8"/>
    </row>
    <row r="481" spans="3:3" ht="19.350000000000001" customHeight="1" x14ac:dyDescent="0.25">
      <c r="C481" s="8"/>
    </row>
    <row r="482" spans="3:3" ht="19.350000000000001" customHeight="1" x14ac:dyDescent="0.25">
      <c r="C482" s="8"/>
    </row>
    <row r="483" spans="3:3" ht="19.350000000000001" customHeight="1" x14ac:dyDescent="0.25">
      <c r="C483" s="8"/>
    </row>
    <row r="484" spans="3:3" ht="19.350000000000001" customHeight="1" x14ac:dyDescent="0.25">
      <c r="C484" s="8"/>
    </row>
    <row r="485" spans="3:3" ht="19.350000000000001" customHeight="1" x14ac:dyDescent="0.25">
      <c r="C485" s="8"/>
    </row>
    <row r="486" spans="3:3" ht="19.350000000000001" customHeight="1" x14ac:dyDescent="0.25">
      <c r="C486" s="8"/>
    </row>
    <row r="487" spans="3:3" ht="19.350000000000001" customHeight="1" x14ac:dyDescent="0.25">
      <c r="C487" s="8"/>
    </row>
    <row r="488" spans="3:3" ht="19.350000000000001" customHeight="1" x14ac:dyDescent="0.25">
      <c r="C488" s="8"/>
    </row>
    <row r="489" spans="3:3" ht="19.350000000000001" customHeight="1" x14ac:dyDescent="0.25">
      <c r="C489" s="8"/>
    </row>
    <row r="490" spans="3:3" ht="19.350000000000001" customHeight="1" x14ac:dyDescent="0.25">
      <c r="C490" s="8"/>
    </row>
    <row r="491" spans="3:3" ht="19.350000000000001" customHeight="1" x14ac:dyDescent="0.25">
      <c r="C491" s="8"/>
    </row>
    <row r="492" spans="3:3" ht="19.350000000000001" customHeight="1" x14ac:dyDescent="0.25">
      <c r="C492" s="8"/>
    </row>
    <row r="493" spans="3:3" ht="19.350000000000001" customHeight="1" x14ac:dyDescent="0.25">
      <c r="C493" s="8"/>
    </row>
    <row r="494" spans="3:3" ht="19.350000000000001" customHeight="1" x14ac:dyDescent="0.25">
      <c r="C494" s="8"/>
    </row>
    <row r="495" spans="3:3" ht="19.350000000000001" customHeight="1" x14ac:dyDescent="0.25">
      <c r="C495" s="8"/>
    </row>
    <row r="496" spans="3:3" ht="19.350000000000001" customHeight="1" x14ac:dyDescent="0.25">
      <c r="C496" s="8"/>
    </row>
    <row r="497" spans="3:3" ht="19.350000000000001" customHeight="1" x14ac:dyDescent="0.25">
      <c r="C497" s="8"/>
    </row>
    <row r="498" spans="3:3" ht="19.350000000000001" customHeight="1" x14ac:dyDescent="0.25">
      <c r="C498" s="8"/>
    </row>
    <row r="499" spans="3:3" ht="19.350000000000001" customHeight="1" x14ac:dyDescent="0.25">
      <c r="C499" s="8"/>
    </row>
    <row r="500" spans="3:3" ht="19.350000000000001" customHeight="1" x14ac:dyDescent="0.25">
      <c r="C500" s="8"/>
    </row>
    <row r="501" spans="3:3" ht="19.350000000000001" customHeight="1" x14ac:dyDescent="0.25">
      <c r="C501" s="8"/>
    </row>
    <row r="502" spans="3:3" ht="19.350000000000001" customHeight="1" x14ac:dyDescent="0.25">
      <c r="C502" s="8"/>
    </row>
    <row r="503" spans="3:3" ht="19.350000000000001" customHeight="1" x14ac:dyDescent="0.25">
      <c r="C503" s="8"/>
    </row>
    <row r="504" spans="3:3" ht="19.350000000000001" customHeight="1" x14ac:dyDescent="0.25">
      <c r="C504" s="8"/>
    </row>
    <row r="505" spans="3:3" ht="19.350000000000001" customHeight="1" x14ac:dyDescent="0.25">
      <c r="C505" s="8"/>
    </row>
    <row r="506" spans="3:3" ht="19.350000000000001" customHeight="1" x14ac:dyDescent="0.25">
      <c r="C506" s="8"/>
    </row>
    <row r="507" spans="3:3" ht="19.350000000000001" customHeight="1" x14ac:dyDescent="0.25">
      <c r="C507" s="8"/>
    </row>
    <row r="508" spans="3:3" ht="19.350000000000001" customHeight="1" x14ac:dyDescent="0.25">
      <c r="C508" s="8"/>
    </row>
    <row r="509" spans="3:3" ht="19.350000000000001" customHeight="1" x14ac:dyDescent="0.25">
      <c r="C509" s="8"/>
    </row>
    <row r="510" spans="3:3" ht="19.350000000000001" customHeight="1" x14ac:dyDescent="0.25">
      <c r="C510" s="8"/>
    </row>
    <row r="511" spans="3:3" ht="19.350000000000001" customHeight="1" x14ac:dyDescent="0.25">
      <c r="C511" s="8"/>
    </row>
    <row r="512" spans="3:3" ht="19.350000000000001" customHeight="1" x14ac:dyDescent="0.25">
      <c r="C512" s="8"/>
    </row>
    <row r="513" spans="3:3" ht="19.350000000000001" customHeight="1" x14ac:dyDescent="0.25">
      <c r="C513" s="8"/>
    </row>
    <row r="514" spans="3:3" ht="19.350000000000001" customHeight="1" x14ac:dyDescent="0.25">
      <c r="C514" s="8"/>
    </row>
    <row r="515" spans="3:3" ht="19.350000000000001" customHeight="1" x14ac:dyDescent="0.25">
      <c r="C515" s="8"/>
    </row>
    <row r="516" spans="3:3" ht="19.350000000000001" customHeight="1" x14ac:dyDescent="0.25">
      <c r="C516" s="8"/>
    </row>
    <row r="517" spans="3:3" ht="19.350000000000001" customHeight="1" x14ac:dyDescent="0.25">
      <c r="C517" s="8"/>
    </row>
    <row r="518" spans="3:3" ht="19.350000000000001" customHeight="1" x14ac:dyDescent="0.25">
      <c r="C518" s="8"/>
    </row>
    <row r="519" spans="3:3" ht="19.350000000000001" customHeight="1" x14ac:dyDescent="0.25">
      <c r="C519" s="8"/>
    </row>
    <row r="520" spans="3:3" ht="19.350000000000001" customHeight="1" x14ac:dyDescent="0.25">
      <c r="C520" s="8"/>
    </row>
    <row r="521" spans="3:3" ht="19.350000000000001" customHeight="1" x14ac:dyDescent="0.25">
      <c r="C521" s="8"/>
    </row>
    <row r="522" spans="3:3" ht="19.350000000000001" customHeight="1" x14ac:dyDescent="0.25">
      <c r="C522" s="8"/>
    </row>
    <row r="523" spans="3:3" ht="19.350000000000001" customHeight="1" x14ac:dyDescent="0.25">
      <c r="C523" s="8"/>
    </row>
    <row r="524" spans="3:3" ht="19.350000000000001" customHeight="1" x14ac:dyDescent="0.25">
      <c r="C524" s="8"/>
    </row>
    <row r="525" spans="3:3" ht="19.350000000000001" customHeight="1" x14ac:dyDescent="0.25">
      <c r="C525" s="8"/>
    </row>
    <row r="526" spans="3:3" ht="19.350000000000001" customHeight="1" x14ac:dyDescent="0.25">
      <c r="C526" s="8"/>
    </row>
    <row r="527" spans="3:3" ht="19.350000000000001" customHeight="1" x14ac:dyDescent="0.25">
      <c r="C527" s="8"/>
    </row>
    <row r="528" spans="3:3" ht="19.350000000000001" customHeight="1" x14ac:dyDescent="0.25">
      <c r="C528" s="8"/>
    </row>
    <row r="529" spans="3:3" ht="19.350000000000001" customHeight="1" x14ac:dyDescent="0.25">
      <c r="C529" s="8"/>
    </row>
    <row r="530" spans="3:3" ht="19.350000000000001" customHeight="1" x14ac:dyDescent="0.25">
      <c r="C530" s="8"/>
    </row>
    <row r="531" spans="3:3" ht="19.350000000000001" customHeight="1" x14ac:dyDescent="0.25">
      <c r="C531" s="8"/>
    </row>
    <row r="532" spans="3:3" ht="19.350000000000001" customHeight="1" x14ac:dyDescent="0.25">
      <c r="C532" s="8"/>
    </row>
    <row r="533" spans="3:3" ht="19.350000000000001" customHeight="1" x14ac:dyDescent="0.25">
      <c r="C533" s="8"/>
    </row>
    <row r="534" spans="3:3" ht="19.350000000000001" customHeight="1" x14ac:dyDescent="0.25">
      <c r="C534" s="8"/>
    </row>
    <row r="535" spans="3:3" ht="19.350000000000001" customHeight="1" x14ac:dyDescent="0.25">
      <c r="C535" s="8"/>
    </row>
    <row r="536" spans="3:3" ht="19.350000000000001" customHeight="1" x14ac:dyDescent="0.25">
      <c r="C536" s="8"/>
    </row>
    <row r="537" spans="3:3" ht="19.350000000000001" customHeight="1" x14ac:dyDescent="0.25">
      <c r="C537" s="8"/>
    </row>
    <row r="538" spans="3:3" ht="19.350000000000001" customHeight="1" x14ac:dyDescent="0.25">
      <c r="C538" s="8"/>
    </row>
    <row r="539" spans="3:3" ht="19.350000000000001" customHeight="1" x14ac:dyDescent="0.25">
      <c r="C539" s="8"/>
    </row>
    <row r="540" spans="3:3" ht="19.350000000000001" customHeight="1" x14ac:dyDescent="0.25">
      <c r="C540" s="8"/>
    </row>
    <row r="541" spans="3:3" ht="19.350000000000001" customHeight="1" x14ac:dyDescent="0.25">
      <c r="C541" s="8"/>
    </row>
    <row r="542" spans="3:3" ht="19.350000000000001" customHeight="1" x14ac:dyDescent="0.25">
      <c r="C542" s="8"/>
    </row>
    <row r="543" spans="3:3" ht="19.350000000000001" customHeight="1" x14ac:dyDescent="0.25">
      <c r="C543" s="8"/>
    </row>
    <row r="544" spans="3:3" ht="19.350000000000001" customHeight="1" x14ac:dyDescent="0.25">
      <c r="C544" s="8"/>
    </row>
    <row r="545" spans="3:3" ht="19.350000000000001" customHeight="1" x14ac:dyDescent="0.25">
      <c r="C545" s="8"/>
    </row>
    <row r="546" spans="3:3" ht="19.350000000000001" customHeight="1" x14ac:dyDescent="0.25">
      <c r="C546" s="8"/>
    </row>
    <row r="547" spans="3:3" ht="19.350000000000001" customHeight="1" x14ac:dyDescent="0.25">
      <c r="C547" s="8"/>
    </row>
    <row r="548" spans="3:3" ht="19.350000000000001" customHeight="1" x14ac:dyDescent="0.25">
      <c r="C548" s="8"/>
    </row>
    <row r="549" spans="3:3" ht="19.350000000000001" customHeight="1" x14ac:dyDescent="0.25">
      <c r="C549" s="8"/>
    </row>
    <row r="550" spans="3:3" ht="19.350000000000001" customHeight="1" x14ac:dyDescent="0.25">
      <c r="C550" s="8"/>
    </row>
    <row r="551" spans="3:3" ht="19.350000000000001" customHeight="1" x14ac:dyDescent="0.25">
      <c r="C551" s="8"/>
    </row>
    <row r="552" spans="3:3" ht="19.350000000000001" customHeight="1" x14ac:dyDescent="0.25">
      <c r="C552" s="8"/>
    </row>
    <row r="553" spans="3:3" ht="19.350000000000001" customHeight="1" x14ac:dyDescent="0.25">
      <c r="C553" s="8"/>
    </row>
    <row r="554" spans="3:3" ht="19.350000000000001" customHeight="1" x14ac:dyDescent="0.25">
      <c r="C554" s="8"/>
    </row>
    <row r="555" spans="3:3" ht="19.350000000000001" customHeight="1" x14ac:dyDescent="0.25">
      <c r="C555" s="8"/>
    </row>
    <row r="556" spans="3:3" ht="19.350000000000001" customHeight="1" x14ac:dyDescent="0.25">
      <c r="C556" s="8"/>
    </row>
    <row r="557" spans="3:3" ht="19.350000000000001" customHeight="1" x14ac:dyDescent="0.25">
      <c r="C557" s="8"/>
    </row>
    <row r="558" spans="3:3" ht="19.350000000000001" customHeight="1" x14ac:dyDescent="0.25">
      <c r="C558" s="8"/>
    </row>
    <row r="559" spans="3:3" ht="19.350000000000001" customHeight="1" x14ac:dyDescent="0.25">
      <c r="C559" s="8"/>
    </row>
    <row r="560" spans="3:3" ht="19.350000000000001" customHeight="1" x14ac:dyDescent="0.25">
      <c r="C560" s="8"/>
    </row>
    <row r="561" spans="3:3" ht="19.350000000000001" customHeight="1" x14ac:dyDescent="0.25">
      <c r="C561" s="8"/>
    </row>
    <row r="562" spans="3:3" ht="19.350000000000001" customHeight="1" x14ac:dyDescent="0.25">
      <c r="C562" s="8"/>
    </row>
  </sheetData>
  <autoFilter ref="A5:S5"/>
  <sortState ref="B352:D377">
    <sortCondition ref="B352:B377"/>
  </sortState>
  <mergeCells count="6">
    <mergeCell ref="B288:D288"/>
    <mergeCell ref="A2:D2"/>
    <mergeCell ref="A3:D3"/>
    <mergeCell ref="A1:D1"/>
    <mergeCell ref="A4:D4"/>
    <mergeCell ref="B6:D6"/>
  </mergeCells>
  <pageMargins left="0.39370078740157483" right="0.19685039370078741" top="0.59055118110236227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Tổng hợp</vt:lpstr>
      <vt:lpstr>Phụ lục 1 và 2</vt:lpstr>
      <vt:lpstr>Danh sách lớp</vt:lpstr>
      <vt:lpstr>'Danh sách lớp'!Print_Titles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2023-09-07T07:10:02Z</cp:lastPrinted>
  <dcterms:modified xsi:type="dcterms:W3CDTF">2024-09-13T03:45:09Z</dcterms:modified>
</cp:coreProperties>
</file>