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KẾ HOẠCH THI ĐHCQ K11" sheetId="7" r:id="rId1"/>
  </sheets>
  <calcPr calcId="144525"/>
</workbook>
</file>

<file path=xl/sharedStrings.xml><?xml version="1.0" encoding="utf-8"?>
<sst xmlns="http://schemas.openxmlformats.org/spreadsheetml/2006/main" count="203" uniqueCount="112">
  <si>
    <t xml:space="preserve">PHỤ LỤC 2: </t>
  </si>
  <si>
    <t>KẾ HOẠCH TỔ CHỨC KIỂM TRA CHUẨN ĐẦU RA NGOẠI NGỮ CÁC LỚP ĐH CHÍNH QUY KHÓA 11 NĂM 2021</t>
  </si>
  <si>
    <t>(Kèm theo thông báo số: 75a /TB-ĐHKTKTCN, ngày 01 / 03 /2021 của Hiệu trưởng Nhà trường)</t>
  </si>
  <si>
    <t>STT</t>
  </si>
  <si>
    <t>HỆ</t>
  </si>
  <si>
    <t>LỚP</t>
  </si>
  <si>
    <t>SĨ SỐ</t>
  </si>
  <si>
    <t>CHUẨN ĐẦU RA</t>
  </si>
  <si>
    <t xml:space="preserve">ĐỢT </t>
  </si>
  <si>
    <t xml:space="preserve"> NGÀY THI </t>
  </si>
  <si>
    <t>SL PHÒNG</t>
  </si>
  <si>
    <t>ĐỊA ĐIỂM THI</t>
  </si>
  <si>
    <t>GHI CHÚ</t>
  </si>
  <si>
    <t>ĐHCQ</t>
  </si>
  <si>
    <t>TĐH11A1</t>
  </si>
  <si>
    <t>BẬC 3/6</t>
  </si>
  <si>
    <t>ĐỢT 1 HN</t>
  </si>
  <si>
    <t>Sáng ngày 28/03/2021</t>
  </si>
  <si>
    <t>454 MINH KHAI</t>
  </si>
  <si>
    <t>TĐH11A2</t>
  </si>
  <si>
    <t>TĐH11A3</t>
  </si>
  <si>
    <t>KT11A3</t>
  </si>
  <si>
    <t>KT11A6</t>
  </si>
  <si>
    <t>KT11A7</t>
  </si>
  <si>
    <t xml:space="preserve">Tổng </t>
  </si>
  <si>
    <t>KDTM11A1</t>
  </si>
  <si>
    <t>ĐỢT 2 HN</t>
  </si>
  <si>
    <t>Chiều ngày 28/03/2021</t>
  </si>
  <si>
    <t>TI11A4</t>
  </si>
  <si>
    <t>KT11A4</t>
  </si>
  <si>
    <t>QT11A3</t>
  </si>
  <si>
    <t>TI11A2</t>
  </si>
  <si>
    <t>TI11A1</t>
  </si>
  <si>
    <t>TI11A3</t>
  </si>
  <si>
    <t>TN11A1</t>
  </si>
  <si>
    <t>CK11A1</t>
  </si>
  <si>
    <t>ĐỢT 3 HN</t>
  </si>
  <si>
    <t>Sáng ngày 11/04/2021</t>
  </si>
  <si>
    <t>KT11A8</t>
  </si>
  <si>
    <t>KT11A10</t>
  </si>
  <si>
    <t>KT11A13</t>
  </si>
  <si>
    <t>CK11A2</t>
  </si>
  <si>
    <t>KT11A12</t>
  </si>
  <si>
    <t>TN11A5</t>
  </si>
  <si>
    <t>KT11A11</t>
  </si>
  <si>
    <t>QT11A8</t>
  </si>
  <si>
    <t>QT11A7</t>
  </si>
  <si>
    <t>DI11A1</t>
  </si>
  <si>
    <t>ĐỢT 4 HN</t>
  </si>
  <si>
    <t>Chiều ngày 11/04/2021</t>
  </si>
  <si>
    <t>DI11A2</t>
  </si>
  <si>
    <t>DI11A4</t>
  </si>
  <si>
    <t>CK11A3</t>
  </si>
  <si>
    <t>DI11A3</t>
  </si>
  <si>
    <t>ĐT11A1</t>
  </si>
  <si>
    <t>ĐT11A2</t>
  </si>
  <si>
    <t>ĐT11A3</t>
  </si>
  <si>
    <t>QT11A4</t>
  </si>
  <si>
    <t>KT11A5</t>
  </si>
  <si>
    <t>ĐỢT 5 HN</t>
  </si>
  <si>
    <t xml:space="preserve">Sáng ngày 18/04/2021 </t>
  </si>
  <si>
    <t>KT11A1</t>
  </si>
  <si>
    <t>KT11A9</t>
  </si>
  <si>
    <t>QT11A6</t>
  </si>
  <si>
    <t>MA11A1</t>
  </si>
  <si>
    <t>QT11A5</t>
  </si>
  <si>
    <t>Ghep K9</t>
  </si>
  <si>
    <t>MA11A2</t>
  </si>
  <si>
    <t>ĐỢT 6 HN</t>
  </si>
  <si>
    <t>Chiều ngày 18/04/2021</t>
  </si>
  <si>
    <t>QT11A1</t>
  </si>
  <si>
    <t>TN11A2</t>
  </si>
  <si>
    <t>MA11A3</t>
  </si>
  <si>
    <t>QT11A2</t>
  </si>
  <si>
    <t>TN11A3</t>
  </si>
  <si>
    <t>MA11A4</t>
  </si>
  <si>
    <t>KT11A2</t>
  </si>
  <si>
    <t>TP11A1</t>
  </si>
  <si>
    <t>TP11A2</t>
  </si>
  <si>
    <t>DH May K11A1ND</t>
  </si>
  <si>
    <t>ĐỢT 7</t>
  </si>
  <si>
    <t xml:space="preserve">Sáng ngày 09/05/2021 </t>
  </si>
  <si>
    <t>353 THĐ, Nam Định</t>
  </si>
  <si>
    <t>DH May K11A2ND</t>
  </si>
  <si>
    <t>DH Điện K11A1ND</t>
  </si>
  <si>
    <t xml:space="preserve">DH Tin K11A1ND </t>
  </si>
  <si>
    <t>DH Điện TĐH K11A1ND</t>
  </si>
  <si>
    <t>ĐỢT 8</t>
  </si>
  <si>
    <t xml:space="preserve">Chiều ngày 09/05/2021 </t>
  </si>
  <si>
    <t>DH May K11A3ND</t>
  </si>
  <si>
    <t xml:space="preserve">DH Kế toán K11A1ND </t>
  </si>
  <si>
    <t>DH Dệt K11A1ND</t>
  </si>
  <si>
    <t>CĐCQ</t>
  </si>
  <si>
    <t>May K27 A1ND</t>
  </si>
  <si>
    <t xml:space="preserve">Sinh viên các lớp
đăng ký thi bổ sung </t>
  </si>
  <si>
    <t>ĐỢT 9</t>
  </si>
  <si>
    <t>Sáng ngày 16/05/2021</t>
  </si>
  <si>
    <t>Sinh viên các lớp
đăng ký thi bổ sung</t>
  </si>
  <si>
    <t>ĐỢT 10</t>
  </si>
  <si>
    <t>Chiều ngày 16/05/2021</t>
  </si>
  <si>
    <t>MA27A1HN</t>
  </si>
  <si>
    <t>BẬC 2/6</t>
  </si>
  <si>
    <t>TIN 27A1HN</t>
  </si>
  <si>
    <t>Ghép</t>
  </si>
  <si>
    <t>Tổng</t>
  </si>
  <si>
    <t>* LƯU Ý</t>
  </si>
  <si>
    <t>Lịch thi buổi sáng bắt đầu từ 7h00, Lịch thi buổi chiều bắt đầu từ 13h00</t>
  </si>
  <si>
    <t>Thí sinh phải có mặt trước giờ thi 15 phút để làm thủ tục vào phòng thi</t>
  </si>
  <si>
    <t>Khi đi mang theo Chứng minh thư nhân dân hoặc thẻ sinh viên</t>
  </si>
  <si>
    <t xml:space="preserve">Xem kỹ SBD và phòng thi trước ngày thi  </t>
  </si>
  <si>
    <t>Địa chỉ liên hệ: Cơ sở HN Phòng 209 nhà HA3, 454 Minh Khai. SĐT: 024.36339007  hoặc 0977.627.629</t>
  </si>
  <si>
    <t xml:space="preserve">                        Cơ sở NĐ Tầng 1 Nhà NA2, SĐT: 0228.3841625 hoặc 0917.369.569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</si>
</sst>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35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rgb="FF0D0D0D"/>
      <name val="Times New Roman"/>
      <charset val="134"/>
    </font>
    <font>
      <b/>
      <sz val="14"/>
      <color rgb="FF000000"/>
      <name val="Times New Roman"/>
      <charset val="134"/>
    </font>
    <font>
      <i/>
      <sz val="14"/>
      <color rgb="FF000000"/>
      <name val="Times New Roman"/>
      <charset val="134"/>
    </font>
    <font>
      <b/>
      <i/>
      <sz val="14"/>
      <name val="Times New Roman"/>
      <charset val="134"/>
    </font>
    <font>
      <b/>
      <sz val="13"/>
      <color theme="1"/>
      <name val="Times New Roman"/>
      <charset val="134"/>
    </font>
    <font>
      <b/>
      <sz val="13"/>
      <name val="Times New Roman"/>
      <charset val="134"/>
    </font>
    <font>
      <sz val="13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sz val="13"/>
      <name val=".VnTime"/>
      <charset val="134"/>
    </font>
    <font>
      <b/>
      <i/>
      <sz val="13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7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1" borderId="15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0" fillId="25" borderId="16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1" fillId="25" borderId="15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0"/>
    <xf numFmtId="0" fontId="17" fillId="2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3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2" xfId="32" applyFont="1" applyBorder="1" applyAlignment="1">
      <alignment horizontal="center" vertical="center"/>
    </xf>
    <xf numFmtId="0" fontId="10" fillId="0" borderId="2" xfId="32" applyFont="1" applyBorder="1" applyAlignment="1">
      <alignment horizontal="left" vertical="center" wrapText="1"/>
    </xf>
    <xf numFmtId="0" fontId="10" fillId="0" borderId="2" xfId="32" applyFont="1" applyBorder="1" applyAlignment="1">
      <alignment horizontal="center" vertical="center" wrapText="1"/>
    </xf>
    <xf numFmtId="0" fontId="9" fillId="0" borderId="3" xfId="32" applyFont="1" applyBorder="1" applyAlignment="1">
      <alignment horizontal="center" vertical="center"/>
    </xf>
    <xf numFmtId="0" fontId="9" fillId="0" borderId="2" xfId="32" applyFont="1" applyBorder="1" applyAlignment="1">
      <alignment horizontal="center" vertical="center"/>
    </xf>
    <xf numFmtId="0" fontId="9" fillId="0" borderId="4" xfId="32" applyFont="1" applyBorder="1" applyAlignment="1">
      <alignment horizontal="center" vertical="center"/>
    </xf>
    <xf numFmtId="0" fontId="9" fillId="0" borderId="5" xfId="32" applyFont="1" applyBorder="1" applyAlignment="1">
      <alignment horizontal="center" vertical="center"/>
    </xf>
    <xf numFmtId="0" fontId="11" fillId="0" borderId="6" xfId="32" applyFont="1" applyBorder="1" applyAlignment="1">
      <alignment horizontal="center" vertical="center"/>
    </xf>
    <xf numFmtId="0" fontId="11" fillId="0" borderId="7" xfId="32" applyFont="1" applyBorder="1" applyAlignment="1">
      <alignment horizontal="center" vertical="center"/>
    </xf>
    <xf numFmtId="0" fontId="11" fillId="0" borderId="8" xfId="32" applyFont="1" applyBorder="1" applyAlignment="1">
      <alignment horizontal="center" vertical="center"/>
    </xf>
    <xf numFmtId="0" fontId="11" fillId="0" borderId="2" xfId="32" applyFont="1" applyBorder="1" applyAlignment="1">
      <alignment horizontal="center" vertical="center" wrapText="1"/>
    </xf>
    <xf numFmtId="0" fontId="10" fillId="0" borderId="6" xfId="32" applyFont="1" applyBorder="1" applyAlignment="1">
      <alignment horizontal="center" vertical="center"/>
    </xf>
    <xf numFmtId="0" fontId="10" fillId="0" borderId="7" xfId="32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0" borderId="0" xfId="32" applyFont="1" applyBorder="1" applyAlignment="1">
      <alignment horizontal="center" vertical="center"/>
    </xf>
    <xf numFmtId="0" fontId="10" fillId="0" borderId="0" xfId="32" applyFont="1" applyBorder="1" applyAlignment="1">
      <alignment horizontal="left" vertical="center" wrapText="1"/>
    </xf>
    <xf numFmtId="0" fontId="10" fillId="0" borderId="0" xfId="32" applyFont="1" applyBorder="1" applyAlignment="1">
      <alignment horizontal="center" vertical="center" wrapText="1"/>
    </xf>
    <xf numFmtId="0" fontId="9" fillId="0" borderId="0" xfId="32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3" xfId="32" applyFont="1" applyBorder="1" applyAlignment="1">
      <alignment horizontal="center" vertical="center"/>
    </xf>
    <xf numFmtId="0" fontId="10" fillId="0" borderId="4" xfId="32" applyFont="1" applyBorder="1" applyAlignment="1">
      <alignment horizontal="center" vertical="center"/>
    </xf>
    <xf numFmtId="0" fontId="10" fillId="0" borderId="5" xfId="32" applyFont="1" applyBorder="1" applyAlignment="1">
      <alignment horizontal="center" vertical="center"/>
    </xf>
    <xf numFmtId="0" fontId="10" fillId="0" borderId="8" xfId="32" applyFont="1" applyBorder="1" applyAlignment="1">
      <alignment horizontal="center" vertical="center"/>
    </xf>
    <xf numFmtId="0" fontId="10" fillId="0" borderId="10" xfId="32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32" applyFont="1" applyBorder="1" applyAlignment="1">
      <alignment horizontal="center" vertical="center"/>
    </xf>
    <xf numFmtId="0" fontId="10" fillId="0" borderId="0" xfId="32" applyFont="1" applyBorder="1" applyAlignment="1">
      <alignment horizontal="left" vertical="center"/>
    </xf>
    <xf numFmtId="0" fontId="14" fillId="0" borderId="0" xfId="32" applyFont="1" applyAlignment="1"/>
    <xf numFmtId="0" fontId="10" fillId="0" borderId="0" xfId="32" applyFont="1" applyAlignment="1"/>
    <xf numFmtId="0" fontId="10" fillId="0" borderId="0" xfId="32" applyFont="1" applyAlignment="1">
      <alignment horizontal="center"/>
    </xf>
    <xf numFmtId="0" fontId="14" fillId="0" borderId="0" xfId="32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8" fillId="0" borderId="0" xfId="0" applyFont="1"/>
    <xf numFmtId="0" fontId="12" fillId="0" borderId="0" xfId="0" applyFont="1"/>
    <xf numFmtId="0" fontId="14" fillId="0" borderId="0" xfId="32" applyFont="1" applyAlignment="1">
      <alignment horizont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"/>
  <sheetViews>
    <sheetView tabSelected="1" topLeftCell="A85" workbookViewId="0">
      <selection activeCell="G6" sqref="G6:G11"/>
    </sheetView>
  </sheetViews>
  <sheetFormatPr defaultColWidth="9.11111111111111" defaultRowHeight="15.6"/>
  <cols>
    <col min="1" max="1" width="6.66666666666667" style="2" customWidth="1"/>
    <col min="2" max="2" width="10.2222222222222" style="3" customWidth="1"/>
    <col min="3" max="3" width="21.6666666666667" style="4" customWidth="1"/>
    <col min="4" max="4" width="6.88888888888889" style="3" customWidth="1"/>
    <col min="5" max="5" width="17.6666666666667" style="3" customWidth="1"/>
    <col min="6" max="6" width="13.5555555555556" style="3" customWidth="1"/>
    <col min="7" max="7" width="24.7777777777778" style="3" customWidth="1"/>
    <col min="8" max="8" width="12.3333333333333" style="3" customWidth="1"/>
    <col min="9" max="9" width="21.8888888888889" style="3" customWidth="1"/>
    <col min="10" max="10" width="10.5555555555556" style="5" customWidth="1"/>
    <col min="11" max="11" width="18.3333333333333" style="5" customWidth="1"/>
    <col min="12" max="16384" width="9.11111111111111" style="5"/>
  </cols>
  <sheetData>
    <row r="1" ht="2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3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4.75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ht="25.5" customHeight="1" spans="2:10">
      <c r="B4" s="9"/>
      <c r="C4" s="10"/>
      <c r="D4" s="10"/>
      <c r="E4" s="10"/>
      <c r="F4" s="10"/>
      <c r="G4" s="10"/>
      <c r="H4" s="10"/>
      <c r="I4" s="10"/>
      <c r="J4" s="10"/>
    </row>
    <row r="5" s="1" customFormat="1" ht="41" customHeight="1" spans="1:11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45"/>
    </row>
    <row r="6" s="1" customFormat="1" ht="25.8" customHeight="1" spans="1:10">
      <c r="A6" s="13">
        <v>1</v>
      </c>
      <c r="B6" s="14" t="s">
        <v>13</v>
      </c>
      <c r="C6" s="15" t="s">
        <v>14</v>
      </c>
      <c r="D6" s="16">
        <v>67</v>
      </c>
      <c r="E6" s="17" t="s">
        <v>15</v>
      </c>
      <c r="F6" s="18" t="s">
        <v>16</v>
      </c>
      <c r="G6" s="17" t="s">
        <v>17</v>
      </c>
      <c r="H6" s="18">
        <v>7</v>
      </c>
      <c r="I6" s="17" t="s">
        <v>18</v>
      </c>
      <c r="J6" s="46"/>
    </row>
    <row r="7" s="1" customFormat="1" ht="25.8" customHeight="1" spans="1:10">
      <c r="A7" s="13">
        <v>2</v>
      </c>
      <c r="B7" s="14" t="s">
        <v>13</v>
      </c>
      <c r="C7" s="15" t="s">
        <v>19</v>
      </c>
      <c r="D7" s="16">
        <v>4</v>
      </c>
      <c r="E7" s="19"/>
      <c r="F7" s="18"/>
      <c r="G7" s="19"/>
      <c r="H7" s="18"/>
      <c r="I7" s="19"/>
      <c r="J7" s="47"/>
    </row>
    <row r="8" s="1" customFormat="1" ht="25.8" customHeight="1" spans="1:10">
      <c r="A8" s="13">
        <v>3</v>
      </c>
      <c r="B8" s="14" t="str">
        <f>$B$6</f>
        <v>ĐHCQ</v>
      </c>
      <c r="C8" s="15" t="s">
        <v>20</v>
      </c>
      <c r="D8" s="16">
        <v>55</v>
      </c>
      <c r="E8" s="19"/>
      <c r="F8" s="18"/>
      <c r="G8" s="19"/>
      <c r="H8" s="18"/>
      <c r="I8" s="19"/>
      <c r="J8" s="47"/>
    </row>
    <row r="9" s="1" customFormat="1" ht="25.8" customHeight="1" spans="1:10">
      <c r="A9" s="13">
        <v>4</v>
      </c>
      <c r="B9" s="14" t="s">
        <v>13</v>
      </c>
      <c r="C9" s="15" t="s">
        <v>21</v>
      </c>
      <c r="D9" s="16">
        <v>15</v>
      </c>
      <c r="E9" s="19"/>
      <c r="F9" s="18"/>
      <c r="G9" s="19"/>
      <c r="H9" s="18"/>
      <c r="I9" s="19"/>
      <c r="J9" s="47"/>
    </row>
    <row r="10" s="1" customFormat="1" ht="25.8" customHeight="1" spans="1:10">
      <c r="A10" s="13">
        <v>5</v>
      </c>
      <c r="B10" s="14" t="str">
        <f>$B$6</f>
        <v>ĐHCQ</v>
      </c>
      <c r="C10" s="15" t="s">
        <v>22</v>
      </c>
      <c r="D10" s="16">
        <v>49</v>
      </c>
      <c r="E10" s="19"/>
      <c r="F10" s="18"/>
      <c r="G10" s="19"/>
      <c r="H10" s="18"/>
      <c r="I10" s="19"/>
      <c r="J10" s="47"/>
    </row>
    <row r="11" s="1" customFormat="1" ht="25.8" customHeight="1" spans="1:10">
      <c r="A11" s="13">
        <v>6</v>
      </c>
      <c r="B11" s="14" t="s">
        <v>13</v>
      </c>
      <c r="C11" s="15" t="s">
        <v>23</v>
      </c>
      <c r="D11" s="16">
        <v>55</v>
      </c>
      <c r="E11" s="20"/>
      <c r="F11" s="18"/>
      <c r="G11" s="20"/>
      <c r="H11" s="18"/>
      <c r="I11" s="20"/>
      <c r="J11" s="48"/>
    </row>
    <row r="12" s="1" customFormat="1" ht="25.8" customHeight="1" spans="1:10">
      <c r="A12" s="21" t="s">
        <v>24</v>
      </c>
      <c r="B12" s="22"/>
      <c r="C12" s="23"/>
      <c r="D12" s="24">
        <v>245</v>
      </c>
      <c r="E12" s="25"/>
      <c r="F12" s="26"/>
      <c r="G12" s="26"/>
      <c r="H12" s="26"/>
      <c r="I12" s="26"/>
      <c r="J12" s="49"/>
    </row>
    <row r="13" s="1" customFormat="1" ht="25.8" customHeight="1" spans="1:10">
      <c r="A13" s="27"/>
      <c r="B13" s="28"/>
      <c r="C13" s="29"/>
      <c r="D13" s="30"/>
      <c r="E13" s="28"/>
      <c r="F13" s="31"/>
      <c r="G13" s="28"/>
      <c r="H13" s="31"/>
      <c r="I13" s="28"/>
      <c r="J13" s="50"/>
    </row>
    <row r="14" s="1" customFormat="1" ht="25.8" customHeight="1" spans="1:10">
      <c r="A14" s="13">
        <v>1</v>
      </c>
      <c r="B14" s="13" t="s">
        <v>13</v>
      </c>
      <c r="C14" s="32" t="s">
        <v>25</v>
      </c>
      <c r="D14" s="13">
        <v>39</v>
      </c>
      <c r="E14" s="33" t="s">
        <v>15</v>
      </c>
      <c r="F14" s="34" t="s">
        <v>26</v>
      </c>
      <c r="G14" s="33" t="s">
        <v>27</v>
      </c>
      <c r="H14" s="34">
        <v>7</v>
      </c>
      <c r="I14" s="33" t="s">
        <v>18</v>
      </c>
      <c r="J14" s="51"/>
    </row>
    <row r="15" s="1" customFormat="1" ht="25.8" customHeight="1" spans="1:10">
      <c r="A15" s="13">
        <v>2</v>
      </c>
      <c r="B15" s="13" t="s">
        <v>13</v>
      </c>
      <c r="C15" s="32" t="s">
        <v>28</v>
      </c>
      <c r="D15" s="13">
        <v>30</v>
      </c>
      <c r="E15" s="35"/>
      <c r="F15" s="34"/>
      <c r="G15" s="35"/>
      <c r="H15" s="34"/>
      <c r="I15" s="35"/>
      <c r="J15" s="52"/>
    </row>
    <row r="16" s="1" customFormat="1" ht="25.8" customHeight="1" spans="1:10">
      <c r="A16" s="13">
        <v>3</v>
      </c>
      <c r="B16" s="13" t="s">
        <v>13</v>
      </c>
      <c r="C16" s="32" t="s">
        <v>29</v>
      </c>
      <c r="D16" s="13">
        <v>54</v>
      </c>
      <c r="E16" s="35"/>
      <c r="F16" s="34"/>
      <c r="G16" s="35"/>
      <c r="H16" s="34"/>
      <c r="I16" s="35"/>
      <c r="J16" s="52"/>
    </row>
    <row r="17" s="1" customFormat="1" ht="25.8" customHeight="1" spans="1:10">
      <c r="A17" s="13">
        <v>4</v>
      </c>
      <c r="B17" s="13" t="s">
        <v>13</v>
      </c>
      <c r="C17" s="32" t="s">
        <v>30</v>
      </c>
      <c r="D17" s="13">
        <v>10</v>
      </c>
      <c r="E17" s="35"/>
      <c r="F17" s="34"/>
      <c r="G17" s="35"/>
      <c r="H17" s="34"/>
      <c r="I17" s="35"/>
      <c r="J17" s="52"/>
    </row>
    <row r="18" s="1" customFormat="1" ht="25.8" customHeight="1" spans="1:10">
      <c r="A18" s="13">
        <v>5</v>
      </c>
      <c r="B18" s="13" t="s">
        <v>13</v>
      </c>
      <c r="C18" s="32" t="s">
        <v>31</v>
      </c>
      <c r="D18" s="13">
        <v>6</v>
      </c>
      <c r="E18" s="35"/>
      <c r="F18" s="34"/>
      <c r="G18" s="35"/>
      <c r="H18" s="34"/>
      <c r="I18" s="35"/>
      <c r="J18" s="52"/>
    </row>
    <row r="19" s="1" customFormat="1" ht="25.8" customHeight="1" spans="1:10">
      <c r="A19" s="13">
        <v>6</v>
      </c>
      <c r="B19" s="13" t="s">
        <v>13</v>
      </c>
      <c r="C19" s="32" t="s">
        <v>32</v>
      </c>
      <c r="D19" s="13">
        <v>44</v>
      </c>
      <c r="E19" s="35"/>
      <c r="F19" s="34"/>
      <c r="G19" s="35"/>
      <c r="H19" s="34"/>
      <c r="I19" s="35"/>
      <c r="J19" s="52"/>
    </row>
    <row r="20" s="1" customFormat="1" ht="25.8" customHeight="1" spans="1:10">
      <c r="A20" s="13">
        <v>7</v>
      </c>
      <c r="B20" s="13" t="s">
        <v>13</v>
      </c>
      <c r="C20" s="32" t="s">
        <v>33</v>
      </c>
      <c r="D20" s="13">
        <v>19</v>
      </c>
      <c r="E20" s="35"/>
      <c r="F20" s="34"/>
      <c r="G20" s="35"/>
      <c r="H20" s="34"/>
      <c r="I20" s="35"/>
      <c r="J20" s="52"/>
    </row>
    <row r="21" s="1" customFormat="1" ht="25.8" customHeight="1" spans="1:10">
      <c r="A21" s="13">
        <v>8</v>
      </c>
      <c r="B21" s="13" t="s">
        <v>13</v>
      </c>
      <c r="C21" s="32" t="s">
        <v>34</v>
      </c>
      <c r="D21" s="13">
        <v>44</v>
      </c>
      <c r="E21" s="36"/>
      <c r="F21" s="34"/>
      <c r="G21" s="36"/>
      <c r="H21" s="34"/>
      <c r="I21" s="36"/>
      <c r="J21" s="53"/>
    </row>
    <row r="22" s="1" customFormat="1" ht="25.8" customHeight="1" spans="1:10">
      <c r="A22" s="37" t="s">
        <v>24</v>
      </c>
      <c r="B22" s="38"/>
      <c r="C22" s="39"/>
      <c r="D22" s="40">
        <v>246</v>
      </c>
      <c r="E22" s="41"/>
      <c r="F22" s="42"/>
      <c r="G22" s="42"/>
      <c r="H22" s="42"/>
      <c r="I22" s="42"/>
      <c r="J22" s="54"/>
    </row>
    <row r="23" s="1" customFormat="1" ht="25.8" customHeight="1" spans="1:10">
      <c r="A23" s="27"/>
      <c r="B23" s="43"/>
      <c r="C23" s="44"/>
      <c r="D23" s="43"/>
      <c r="E23" s="43"/>
      <c r="F23" s="43"/>
      <c r="G23" s="43"/>
      <c r="H23" s="43"/>
      <c r="I23" s="43"/>
      <c r="J23" s="55"/>
    </row>
    <row r="24" s="1" customFormat="1" ht="25.8" customHeight="1" spans="1:10">
      <c r="A24" s="13">
        <v>1</v>
      </c>
      <c r="B24" s="13" t="s">
        <v>13</v>
      </c>
      <c r="C24" s="32" t="s">
        <v>35</v>
      </c>
      <c r="D24" s="13">
        <v>42</v>
      </c>
      <c r="E24" s="33" t="s">
        <v>15</v>
      </c>
      <c r="F24" s="34" t="s">
        <v>36</v>
      </c>
      <c r="G24" s="33" t="s">
        <v>37</v>
      </c>
      <c r="H24" s="34">
        <v>7</v>
      </c>
      <c r="I24" s="33" t="s">
        <v>18</v>
      </c>
      <c r="J24" s="51"/>
    </row>
    <row r="25" s="1" customFormat="1" ht="25.8" customHeight="1" spans="1:10">
      <c r="A25" s="13">
        <v>2</v>
      </c>
      <c r="B25" s="13" t="s">
        <v>13</v>
      </c>
      <c r="C25" s="32" t="s">
        <v>22</v>
      </c>
      <c r="D25" s="13">
        <v>2</v>
      </c>
      <c r="E25" s="35"/>
      <c r="F25" s="34"/>
      <c r="G25" s="35"/>
      <c r="H25" s="34"/>
      <c r="I25" s="35"/>
      <c r="J25" s="52"/>
    </row>
    <row r="26" s="1" customFormat="1" ht="25.8" customHeight="1" spans="1:10">
      <c r="A26" s="13">
        <v>3</v>
      </c>
      <c r="B26" s="13" t="s">
        <v>13</v>
      </c>
      <c r="C26" s="32" t="s">
        <v>38</v>
      </c>
      <c r="D26" s="13">
        <v>5</v>
      </c>
      <c r="E26" s="35"/>
      <c r="F26" s="34"/>
      <c r="G26" s="35"/>
      <c r="H26" s="34"/>
      <c r="I26" s="35"/>
      <c r="J26" s="52"/>
    </row>
    <row r="27" s="1" customFormat="1" ht="25.8" customHeight="1" spans="1:10">
      <c r="A27" s="13">
        <v>4</v>
      </c>
      <c r="B27" s="13" t="s">
        <v>13</v>
      </c>
      <c r="C27" s="32" t="s">
        <v>39</v>
      </c>
      <c r="D27" s="13">
        <v>13</v>
      </c>
      <c r="E27" s="35"/>
      <c r="F27" s="34"/>
      <c r="G27" s="35"/>
      <c r="H27" s="34"/>
      <c r="I27" s="35"/>
      <c r="J27" s="52"/>
    </row>
    <row r="28" s="1" customFormat="1" ht="25.8" customHeight="1" spans="1:10">
      <c r="A28" s="13">
        <v>5</v>
      </c>
      <c r="B28" s="13" t="s">
        <v>13</v>
      </c>
      <c r="C28" s="32" t="s">
        <v>40</v>
      </c>
      <c r="D28" s="13">
        <v>6</v>
      </c>
      <c r="E28" s="35"/>
      <c r="F28" s="34"/>
      <c r="G28" s="35"/>
      <c r="H28" s="34"/>
      <c r="I28" s="35"/>
      <c r="J28" s="52"/>
    </row>
    <row r="29" s="1" customFormat="1" ht="25.8" customHeight="1" spans="1:10">
      <c r="A29" s="13">
        <v>6</v>
      </c>
      <c r="B29" s="13" t="s">
        <v>13</v>
      </c>
      <c r="C29" s="32" t="s">
        <v>41</v>
      </c>
      <c r="D29" s="13">
        <v>61</v>
      </c>
      <c r="E29" s="35"/>
      <c r="F29" s="34"/>
      <c r="G29" s="35"/>
      <c r="H29" s="34"/>
      <c r="I29" s="35"/>
      <c r="J29" s="52"/>
    </row>
    <row r="30" s="1" customFormat="1" ht="25.8" customHeight="1" spans="1:10">
      <c r="A30" s="13">
        <v>7</v>
      </c>
      <c r="B30" s="13" t="s">
        <v>13</v>
      </c>
      <c r="C30" s="32" t="s">
        <v>42</v>
      </c>
      <c r="D30" s="13">
        <v>4</v>
      </c>
      <c r="E30" s="35"/>
      <c r="F30" s="34"/>
      <c r="G30" s="35"/>
      <c r="H30" s="34"/>
      <c r="I30" s="35"/>
      <c r="J30" s="52"/>
    </row>
    <row r="31" s="1" customFormat="1" ht="25.8" customHeight="1" spans="1:10">
      <c r="A31" s="13">
        <v>8</v>
      </c>
      <c r="B31" s="13" t="s">
        <v>13</v>
      </c>
      <c r="C31" s="32" t="s">
        <v>43</v>
      </c>
      <c r="D31" s="13">
        <v>3</v>
      </c>
      <c r="E31" s="35"/>
      <c r="F31" s="34"/>
      <c r="G31" s="35"/>
      <c r="H31" s="34"/>
      <c r="I31" s="35"/>
      <c r="J31" s="52"/>
    </row>
    <row r="32" s="1" customFormat="1" ht="25.8" customHeight="1" spans="1:10">
      <c r="A32" s="13">
        <v>9</v>
      </c>
      <c r="B32" s="13" t="s">
        <v>13</v>
      </c>
      <c r="C32" s="32" t="s">
        <v>44</v>
      </c>
      <c r="D32" s="13">
        <v>38</v>
      </c>
      <c r="E32" s="35"/>
      <c r="F32" s="34"/>
      <c r="G32" s="35"/>
      <c r="H32" s="34"/>
      <c r="I32" s="35"/>
      <c r="J32" s="52"/>
    </row>
    <row r="33" s="1" customFormat="1" ht="25.8" customHeight="1" spans="1:10">
      <c r="A33" s="13">
        <v>10</v>
      </c>
      <c r="B33" s="13" t="s">
        <v>13</v>
      </c>
      <c r="C33" s="32" t="s">
        <v>45</v>
      </c>
      <c r="D33" s="13">
        <v>27</v>
      </c>
      <c r="E33" s="35"/>
      <c r="F33" s="34"/>
      <c r="G33" s="35"/>
      <c r="H33" s="34"/>
      <c r="I33" s="35"/>
      <c r="J33" s="52"/>
    </row>
    <row r="34" s="1" customFormat="1" ht="25.8" customHeight="1" spans="1:10">
      <c r="A34" s="13">
        <v>11</v>
      </c>
      <c r="B34" s="13" t="s">
        <v>13</v>
      </c>
      <c r="C34" s="32" t="s">
        <v>46</v>
      </c>
      <c r="D34" s="13">
        <v>36</v>
      </c>
      <c r="E34" s="36"/>
      <c r="F34" s="34"/>
      <c r="G34" s="36"/>
      <c r="H34" s="34"/>
      <c r="I34" s="36"/>
      <c r="J34" s="53"/>
    </row>
    <row r="35" s="1" customFormat="1" ht="25.8" customHeight="1" spans="1:10">
      <c r="A35" s="37" t="s">
        <v>24</v>
      </c>
      <c r="B35" s="38"/>
      <c r="C35" s="39"/>
      <c r="D35" s="40">
        <v>237</v>
      </c>
      <c r="E35" s="41"/>
      <c r="F35" s="42"/>
      <c r="G35" s="42"/>
      <c r="H35" s="42"/>
      <c r="I35" s="42"/>
      <c r="J35" s="54"/>
    </row>
    <row r="36" s="1" customFormat="1" ht="25.8" customHeight="1" spans="1:10">
      <c r="A36" s="27"/>
      <c r="B36" s="43"/>
      <c r="C36" s="44"/>
      <c r="D36" s="43"/>
      <c r="E36" s="43"/>
      <c r="F36" s="43"/>
      <c r="G36" s="43"/>
      <c r="H36" s="43"/>
      <c r="I36" s="43"/>
      <c r="J36" s="55"/>
    </row>
    <row r="37" s="1" customFormat="1" ht="25.8" customHeight="1" spans="1:10">
      <c r="A37" s="13">
        <v>1</v>
      </c>
      <c r="B37" s="13" t="s">
        <v>13</v>
      </c>
      <c r="C37" s="32" t="s">
        <v>47</v>
      </c>
      <c r="D37" s="13">
        <v>43</v>
      </c>
      <c r="E37" s="33" t="s">
        <v>15</v>
      </c>
      <c r="F37" s="34" t="s">
        <v>48</v>
      </c>
      <c r="G37" s="33" t="s">
        <v>49</v>
      </c>
      <c r="H37" s="34">
        <v>7</v>
      </c>
      <c r="I37" s="33" t="s">
        <v>18</v>
      </c>
      <c r="J37" s="51"/>
    </row>
    <row r="38" s="1" customFormat="1" ht="25.8" customHeight="1" spans="1:10">
      <c r="A38" s="13">
        <v>2</v>
      </c>
      <c r="B38" s="13" t="s">
        <v>13</v>
      </c>
      <c r="C38" s="32" t="s">
        <v>50</v>
      </c>
      <c r="D38" s="13">
        <v>56</v>
      </c>
      <c r="E38" s="35"/>
      <c r="F38" s="34"/>
      <c r="G38" s="35"/>
      <c r="H38" s="34"/>
      <c r="I38" s="35"/>
      <c r="J38" s="52"/>
    </row>
    <row r="39" s="1" customFormat="1" ht="25.8" customHeight="1" spans="1:10">
      <c r="A39" s="13">
        <v>3</v>
      </c>
      <c r="B39" s="13" t="s">
        <v>13</v>
      </c>
      <c r="C39" s="32" t="s">
        <v>51</v>
      </c>
      <c r="D39" s="13">
        <v>52</v>
      </c>
      <c r="E39" s="35"/>
      <c r="F39" s="34"/>
      <c r="G39" s="35"/>
      <c r="H39" s="34"/>
      <c r="I39" s="35"/>
      <c r="J39" s="52"/>
    </row>
    <row r="40" s="1" customFormat="1" ht="25.8" customHeight="1" spans="1:10">
      <c r="A40" s="13">
        <v>4</v>
      </c>
      <c r="B40" s="13" t="s">
        <v>13</v>
      </c>
      <c r="C40" s="32" t="s">
        <v>52</v>
      </c>
      <c r="D40" s="13">
        <v>17</v>
      </c>
      <c r="E40" s="35"/>
      <c r="F40" s="34"/>
      <c r="G40" s="35"/>
      <c r="H40" s="34"/>
      <c r="I40" s="35"/>
      <c r="J40" s="52"/>
    </row>
    <row r="41" s="1" customFormat="1" ht="25.8" customHeight="1" spans="1:10">
      <c r="A41" s="13">
        <v>5</v>
      </c>
      <c r="B41" s="13" t="s">
        <v>13</v>
      </c>
      <c r="C41" s="32" t="s">
        <v>53</v>
      </c>
      <c r="D41" s="13">
        <v>32</v>
      </c>
      <c r="E41" s="35"/>
      <c r="F41" s="34"/>
      <c r="G41" s="35"/>
      <c r="H41" s="34"/>
      <c r="I41" s="35"/>
      <c r="J41" s="52"/>
    </row>
    <row r="42" s="1" customFormat="1" ht="25.8" customHeight="1" spans="1:10">
      <c r="A42" s="13">
        <v>6</v>
      </c>
      <c r="B42" s="13" t="s">
        <v>13</v>
      </c>
      <c r="C42" s="32" t="s">
        <v>54</v>
      </c>
      <c r="D42" s="13">
        <v>4</v>
      </c>
      <c r="E42" s="35"/>
      <c r="F42" s="34"/>
      <c r="G42" s="35"/>
      <c r="H42" s="34"/>
      <c r="I42" s="35"/>
      <c r="J42" s="52"/>
    </row>
    <row r="43" s="1" customFormat="1" ht="25.8" customHeight="1" spans="1:10">
      <c r="A43" s="13">
        <v>7</v>
      </c>
      <c r="B43" s="13" t="s">
        <v>13</v>
      </c>
      <c r="C43" s="32" t="s">
        <v>55</v>
      </c>
      <c r="D43" s="13">
        <v>12</v>
      </c>
      <c r="E43" s="35"/>
      <c r="F43" s="34"/>
      <c r="G43" s="35"/>
      <c r="H43" s="34"/>
      <c r="I43" s="35"/>
      <c r="J43" s="52"/>
    </row>
    <row r="44" s="1" customFormat="1" ht="25.8" customHeight="1" spans="1:10">
      <c r="A44" s="13">
        <v>8</v>
      </c>
      <c r="B44" s="13" t="s">
        <v>13</v>
      </c>
      <c r="C44" s="32" t="s">
        <v>56</v>
      </c>
      <c r="D44" s="13">
        <v>16</v>
      </c>
      <c r="E44" s="35"/>
      <c r="F44" s="34"/>
      <c r="G44" s="35"/>
      <c r="H44" s="34"/>
      <c r="I44" s="35"/>
      <c r="J44" s="52"/>
    </row>
    <row r="45" s="1" customFormat="1" ht="25.8" customHeight="1" spans="1:10">
      <c r="A45" s="13">
        <v>9</v>
      </c>
      <c r="B45" s="13" t="s">
        <v>13</v>
      </c>
      <c r="C45" s="32" t="s">
        <v>57</v>
      </c>
      <c r="D45" s="13">
        <v>1</v>
      </c>
      <c r="E45" s="36"/>
      <c r="F45" s="34"/>
      <c r="G45" s="36"/>
      <c r="H45" s="34"/>
      <c r="I45" s="36"/>
      <c r="J45" s="53"/>
    </row>
    <row r="46" s="1" customFormat="1" ht="25.8" customHeight="1" spans="1:10">
      <c r="A46" s="37" t="s">
        <v>24</v>
      </c>
      <c r="B46" s="38"/>
      <c r="C46" s="39"/>
      <c r="D46" s="40">
        <v>233</v>
      </c>
      <c r="E46" s="41"/>
      <c r="F46" s="42"/>
      <c r="G46" s="42"/>
      <c r="H46" s="42"/>
      <c r="I46" s="42"/>
      <c r="J46" s="54"/>
    </row>
    <row r="47" s="1" customFormat="1" ht="25.8" customHeight="1" spans="1:10">
      <c r="A47" s="27"/>
      <c r="B47" s="43"/>
      <c r="C47" s="44"/>
      <c r="D47" s="43"/>
      <c r="E47" s="43"/>
      <c r="F47" s="43"/>
      <c r="G47" s="43"/>
      <c r="H47" s="43"/>
      <c r="I47" s="43"/>
      <c r="J47" s="55"/>
    </row>
    <row r="48" s="1" customFormat="1" ht="25.8" customHeight="1" spans="1:10">
      <c r="A48" s="13">
        <v>1</v>
      </c>
      <c r="B48" s="13" t="s">
        <v>13</v>
      </c>
      <c r="C48" s="32" t="s">
        <v>58</v>
      </c>
      <c r="D48" s="13">
        <v>51</v>
      </c>
      <c r="E48" s="33" t="s">
        <v>15</v>
      </c>
      <c r="F48" s="34" t="s">
        <v>59</v>
      </c>
      <c r="G48" s="33" t="s">
        <v>60</v>
      </c>
      <c r="H48" s="34">
        <v>7</v>
      </c>
      <c r="I48" s="33" t="s">
        <v>18</v>
      </c>
      <c r="J48" s="51"/>
    </row>
    <row r="49" s="1" customFormat="1" ht="25.8" customHeight="1" spans="1:10">
      <c r="A49" s="13">
        <v>2</v>
      </c>
      <c r="B49" s="13" t="s">
        <v>13</v>
      </c>
      <c r="C49" s="32" t="s">
        <v>61</v>
      </c>
      <c r="D49" s="13">
        <v>12</v>
      </c>
      <c r="E49" s="35"/>
      <c r="F49" s="34"/>
      <c r="G49" s="35"/>
      <c r="H49" s="34"/>
      <c r="I49" s="35"/>
      <c r="J49" s="52"/>
    </row>
    <row r="50" s="1" customFormat="1" ht="25.8" customHeight="1" spans="1:10">
      <c r="A50" s="13">
        <v>3</v>
      </c>
      <c r="B50" s="13" t="s">
        <v>13</v>
      </c>
      <c r="C50" s="32" t="s">
        <v>53</v>
      </c>
      <c r="D50" s="13">
        <v>9</v>
      </c>
      <c r="E50" s="35"/>
      <c r="F50" s="34"/>
      <c r="G50" s="35"/>
      <c r="H50" s="34"/>
      <c r="I50" s="35"/>
      <c r="J50" s="52"/>
    </row>
    <row r="51" s="1" customFormat="1" ht="25.8" customHeight="1" spans="1:10">
      <c r="A51" s="13">
        <v>4</v>
      </c>
      <c r="B51" s="13" t="s">
        <v>13</v>
      </c>
      <c r="C51" s="32" t="s">
        <v>62</v>
      </c>
      <c r="D51" s="13">
        <v>35</v>
      </c>
      <c r="E51" s="35"/>
      <c r="F51" s="34"/>
      <c r="G51" s="35"/>
      <c r="H51" s="34"/>
      <c r="I51" s="35"/>
      <c r="J51" s="52"/>
    </row>
    <row r="52" s="1" customFormat="1" ht="25.8" customHeight="1" spans="1:10">
      <c r="A52" s="13">
        <v>5</v>
      </c>
      <c r="B52" s="13" t="s">
        <v>13</v>
      </c>
      <c r="C52" s="32" t="s">
        <v>63</v>
      </c>
      <c r="D52" s="13">
        <v>35</v>
      </c>
      <c r="E52" s="35"/>
      <c r="F52" s="34"/>
      <c r="G52" s="35"/>
      <c r="H52" s="34"/>
      <c r="I52" s="35"/>
      <c r="J52" s="52"/>
    </row>
    <row r="53" s="1" customFormat="1" ht="25.8" customHeight="1" spans="1:10">
      <c r="A53" s="13">
        <v>6</v>
      </c>
      <c r="B53" s="13" t="s">
        <v>13</v>
      </c>
      <c r="C53" s="32" t="s">
        <v>64</v>
      </c>
      <c r="D53" s="13">
        <v>39</v>
      </c>
      <c r="E53" s="35"/>
      <c r="F53" s="34"/>
      <c r="G53" s="35"/>
      <c r="H53" s="34"/>
      <c r="I53" s="35"/>
      <c r="J53" s="52"/>
    </row>
    <row r="54" s="1" customFormat="1" ht="25.8" customHeight="1" spans="1:10">
      <c r="A54" s="13">
        <v>7</v>
      </c>
      <c r="B54" s="13" t="s">
        <v>13</v>
      </c>
      <c r="C54" s="32" t="s">
        <v>38</v>
      </c>
      <c r="D54" s="13">
        <v>4</v>
      </c>
      <c r="E54" s="35"/>
      <c r="F54" s="34"/>
      <c r="G54" s="35"/>
      <c r="H54" s="34"/>
      <c r="I54" s="35"/>
      <c r="J54" s="52"/>
    </row>
    <row r="55" s="1" customFormat="1" ht="25.8" customHeight="1" spans="1:10">
      <c r="A55" s="13">
        <v>8</v>
      </c>
      <c r="B55" s="13" t="s">
        <v>13</v>
      </c>
      <c r="C55" s="32" t="s">
        <v>57</v>
      </c>
      <c r="D55" s="13">
        <v>25</v>
      </c>
      <c r="E55" s="35"/>
      <c r="F55" s="34"/>
      <c r="G55" s="35"/>
      <c r="H55" s="34"/>
      <c r="I55" s="35"/>
      <c r="J55" s="52"/>
    </row>
    <row r="56" s="1" customFormat="1" ht="25.8" customHeight="1" spans="1:10">
      <c r="A56" s="13">
        <v>9</v>
      </c>
      <c r="B56" s="13" t="s">
        <v>13</v>
      </c>
      <c r="C56" s="32" t="s">
        <v>65</v>
      </c>
      <c r="D56" s="13">
        <v>30</v>
      </c>
      <c r="E56" s="35"/>
      <c r="F56" s="34"/>
      <c r="G56" s="35"/>
      <c r="H56" s="34"/>
      <c r="I56" s="35"/>
      <c r="J56" s="52"/>
    </row>
    <row r="57" s="1" customFormat="1" ht="25.8" customHeight="1" spans="1:10">
      <c r="A57" s="13">
        <v>10</v>
      </c>
      <c r="B57" s="13" t="s">
        <v>13</v>
      </c>
      <c r="C57" s="32" t="s">
        <v>66</v>
      </c>
      <c r="D57" s="13">
        <v>6</v>
      </c>
      <c r="E57" s="36"/>
      <c r="F57" s="34"/>
      <c r="G57" s="36"/>
      <c r="H57" s="34"/>
      <c r="I57" s="36"/>
      <c r="J57" s="53"/>
    </row>
    <row r="58" s="1" customFormat="1" ht="25.8" customHeight="1" spans="1:10">
      <c r="A58" s="37" t="s">
        <v>24</v>
      </c>
      <c r="B58" s="38"/>
      <c r="C58" s="39"/>
      <c r="D58" s="40">
        <v>246</v>
      </c>
      <c r="E58" s="41"/>
      <c r="F58" s="42"/>
      <c r="G58" s="42"/>
      <c r="H58" s="42"/>
      <c r="I58" s="42"/>
      <c r="J58" s="54"/>
    </row>
    <row r="59" s="1" customFormat="1" ht="25.8" customHeight="1" spans="1:10">
      <c r="A59" s="27"/>
      <c r="B59" s="43"/>
      <c r="C59" s="44"/>
      <c r="D59" s="43"/>
      <c r="E59" s="43"/>
      <c r="F59" s="43"/>
      <c r="G59" s="43"/>
      <c r="H59" s="43"/>
      <c r="I59" s="43"/>
      <c r="J59" s="55"/>
    </row>
    <row r="60" s="1" customFormat="1" ht="25.8" customHeight="1" spans="1:10">
      <c r="A60" s="13">
        <v>1</v>
      </c>
      <c r="B60" s="13" t="s">
        <v>13</v>
      </c>
      <c r="C60" s="32" t="s">
        <v>67</v>
      </c>
      <c r="D60" s="13">
        <v>42</v>
      </c>
      <c r="E60" s="33" t="s">
        <v>15</v>
      </c>
      <c r="F60" s="34" t="s">
        <v>68</v>
      </c>
      <c r="G60" s="33" t="s">
        <v>69</v>
      </c>
      <c r="H60" s="34">
        <v>7</v>
      </c>
      <c r="I60" s="33" t="s">
        <v>18</v>
      </c>
      <c r="J60" s="51"/>
    </row>
    <row r="61" s="1" customFormat="1" ht="25.8" customHeight="1" spans="1:10">
      <c r="A61" s="13">
        <v>2</v>
      </c>
      <c r="B61" s="13" t="s">
        <v>13</v>
      </c>
      <c r="C61" s="32" t="s">
        <v>70</v>
      </c>
      <c r="D61" s="13">
        <v>8</v>
      </c>
      <c r="E61" s="35"/>
      <c r="F61" s="34"/>
      <c r="G61" s="35"/>
      <c r="H61" s="34"/>
      <c r="I61" s="35"/>
      <c r="J61" s="52"/>
    </row>
    <row r="62" s="1" customFormat="1" ht="25.8" customHeight="1" spans="1:10">
      <c r="A62" s="13">
        <v>3</v>
      </c>
      <c r="B62" s="13" t="s">
        <v>13</v>
      </c>
      <c r="C62" s="32" t="s">
        <v>71</v>
      </c>
      <c r="D62" s="13">
        <v>16</v>
      </c>
      <c r="E62" s="35"/>
      <c r="F62" s="34"/>
      <c r="G62" s="35"/>
      <c r="H62" s="34"/>
      <c r="I62" s="35"/>
      <c r="J62" s="52"/>
    </row>
    <row r="63" s="1" customFormat="1" ht="25.8" customHeight="1" spans="1:10">
      <c r="A63" s="13">
        <v>4</v>
      </c>
      <c r="B63" s="13" t="s">
        <v>13</v>
      </c>
      <c r="C63" s="32" t="s">
        <v>72</v>
      </c>
      <c r="D63" s="13">
        <v>27</v>
      </c>
      <c r="E63" s="35"/>
      <c r="F63" s="34"/>
      <c r="G63" s="35"/>
      <c r="H63" s="34"/>
      <c r="I63" s="35"/>
      <c r="J63" s="52"/>
    </row>
    <row r="64" s="1" customFormat="1" ht="25.8" customHeight="1" spans="1:10">
      <c r="A64" s="13">
        <v>5</v>
      </c>
      <c r="B64" s="13" t="s">
        <v>13</v>
      </c>
      <c r="C64" s="32" t="s">
        <v>73</v>
      </c>
      <c r="D64" s="13">
        <v>29</v>
      </c>
      <c r="E64" s="35"/>
      <c r="F64" s="34"/>
      <c r="G64" s="35"/>
      <c r="H64" s="34"/>
      <c r="I64" s="35"/>
      <c r="J64" s="52"/>
    </row>
    <row r="65" s="1" customFormat="1" ht="25.8" customHeight="1" spans="1:10">
      <c r="A65" s="13">
        <v>6</v>
      </c>
      <c r="B65" s="13" t="s">
        <v>13</v>
      </c>
      <c r="C65" s="32" t="s">
        <v>74</v>
      </c>
      <c r="D65" s="13">
        <v>12</v>
      </c>
      <c r="E65" s="35"/>
      <c r="F65" s="34"/>
      <c r="G65" s="35"/>
      <c r="H65" s="34"/>
      <c r="I65" s="35"/>
      <c r="J65" s="52"/>
    </row>
    <row r="66" s="1" customFormat="1" ht="25.8" customHeight="1" spans="1:10">
      <c r="A66" s="13">
        <v>7</v>
      </c>
      <c r="B66" s="13" t="s">
        <v>13</v>
      </c>
      <c r="C66" s="32" t="s">
        <v>75</v>
      </c>
      <c r="D66" s="13">
        <v>60</v>
      </c>
      <c r="E66" s="35"/>
      <c r="F66" s="34"/>
      <c r="G66" s="35"/>
      <c r="H66" s="34"/>
      <c r="I66" s="35"/>
      <c r="J66" s="52"/>
    </row>
    <row r="67" s="1" customFormat="1" ht="25.8" customHeight="1" spans="1:10">
      <c r="A67" s="13">
        <v>8</v>
      </c>
      <c r="B67" s="13" t="s">
        <v>13</v>
      </c>
      <c r="C67" s="32" t="s">
        <v>76</v>
      </c>
      <c r="D67" s="13">
        <v>14</v>
      </c>
      <c r="E67" s="35"/>
      <c r="F67" s="34"/>
      <c r="G67" s="35"/>
      <c r="H67" s="34"/>
      <c r="I67" s="35"/>
      <c r="J67" s="52"/>
    </row>
    <row r="68" s="1" customFormat="1" ht="25.8" customHeight="1" spans="1:10">
      <c r="A68" s="13">
        <v>9</v>
      </c>
      <c r="B68" s="13" t="s">
        <v>13</v>
      </c>
      <c r="C68" s="32" t="s">
        <v>77</v>
      </c>
      <c r="D68" s="13">
        <v>17</v>
      </c>
      <c r="E68" s="35"/>
      <c r="F68" s="34"/>
      <c r="G68" s="35"/>
      <c r="H68" s="34"/>
      <c r="I68" s="35"/>
      <c r="J68" s="52"/>
    </row>
    <row r="69" s="1" customFormat="1" ht="25.8" customHeight="1" spans="1:10">
      <c r="A69" s="13">
        <v>10</v>
      </c>
      <c r="B69" s="13" t="s">
        <v>13</v>
      </c>
      <c r="C69" s="32" t="s">
        <v>78</v>
      </c>
      <c r="D69" s="13">
        <v>13</v>
      </c>
      <c r="E69" s="36"/>
      <c r="F69" s="34"/>
      <c r="G69" s="36"/>
      <c r="H69" s="34"/>
      <c r="I69" s="36"/>
      <c r="J69" s="53"/>
    </row>
    <row r="70" s="1" customFormat="1" ht="25.8" customHeight="1" spans="1:10">
      <c r="A70" s="56" t="s">
        <v>24</v>
      </c>
      <c r="B70" s="57"/>
      <c r="C70" s="58"/>
      <c r="D70" s="59">
        <v>238</v>
      </c>
      <c r="E70" s="60"/>
      <c r="F70" s="61"/>
      <c r="G70" s="61"/>
      <c r="H70" s="61"/>
      <c r="I70" s="61"/>
      <c r="J70" s="80"/>
    </row>
    <row r="71" s="1" customFormat="1" ht="25.8" customHeight="1" spans="1:10">
      <c r="A71" s="27"/>
      <c r="B71" s="62"/>
      <c r="C71" s="63"/>
      <c r="D71" s="64"/>
      <c r="E71" s="62"/>
      <c r="F71" s="65"/>
      <c r="G71" s="62"/>
      <c r="H71" s="65"/>
      <c r="I71" s="62"/>
      <c r="J71" s="81"/>
    </row>
    <row r="72" s="1" customFormat="1" ht="25.8" customHeight="1" spans="1:10">
      <c r="A72" s="13">
        <v>1</v>
      </c>
      <c r="B72" s="13" t="s">
        <v>13</v>
      </c>
      <c r="C72" s="66" t="s">
        <v>79</v>
      </c>
      <c r="D72" s="67">
        <v>51</v>
      </c>
      <c r="E72" s="33" t="s">
        <v>15</v>
      </c>
      <c r="F72" s="34" t="s">
        <v>80</v>
      </c>
      <c r="G72" s="33" t="s">
        <v>81</v>
      </c>
      <c r="H72" s="34">
        <v>4</v>
      </c>
      <c r="I72" s="33" t="s">
        <v>82</v>
      </c>
      <c r="J72" s="51"/>
    </row>
    <row r="73" s="1" customFormat="1" ht="25.8" customHeight="1" spans="1:10">
      <c r="A73" s="13">
        <v>2</v>
      </c>
      <c r="B73" s="13" t="s">
        <v>13</v>
      </c>
      <c r="C73" s="66" t="s">
        <v>83</v>
      </c>
      <c r="D73" s="67">
        <v>46</v>
      </c>
      <c r="E73" s="35"/>
      <c r="F73" s="34"/>
      <c r="G73" s="35"/>
      <c r="H73" s="34"/>
      <c r="I73" s="35"/>
      <c r="J73" s="52"/>
    </row>
    <row r="74" s="1" customFormat="1" ht="25.8" customHeight="1" spans="1:10">
      <c r="A74" s="13">
        <v>3</v>
      </c>
      <c r="B74" s="13" t="s">
        <v>13</v>
      </c>
      <c r="C74" s="66" t="s">
        <v>84</v>
      </c>
      <c r="D74" s="67">
        <v>28</v>
      </c>
      <c r="E74" s="35"/>
      <c r="F74" s="34"/>
      <c r="G74" s="35"/>
      <c r="H74" s="34"/>
      <c r="I74" s="35"/>
      <c r="J74" s="52"/>
    </row>
    <row r="75" s="1" customFormat="1" ht="25.8" customHeight="1" spans="1:10">
      <c r="A75" s="13">
        <v>4</v>
      </c>
      <c r="B75" s="13" t="s">
        <v>13</v>
      </c>
      <c r="C75" s="66" t="s">
        <v>85</v>
      </c>
      <c r="D75" s="67">
        <v>26</v>
      </c>
      <c r="E75" s="36"/>
      <c r="F75" s="34"/>
      <c r="G75" s="36"/>
      <c r="H75" s="34"/>
      <c r="I75" s="36"/>
      <c r="J75" s="53"/>
    </row>
    <row r="76" s="1" customFormat="1" ht="25.8" customHeight="1" spans="1:10">
      <c r="A76" s="37" t="s">
        <v>24</v>
      </c>
      <c r="B76" s="38"/>
      <c r="C76" s="39"/>
      <c r="D76" s="40">
        <f>SUM(D72:D75)</f>
        <v>151</v>
      </c>
      <c r="E76" s="41"/>
      <c r="F76" s="42"/>
      <c r="G76" s="42"/>
      <c r="H76" s="42"/>
      <c r="I76" s="42"/>
      <c r="J76" s="54"/>
    </row>
    <row r="77" s="1" customFormat="1" ht="25.8" customHeight="1" spans="1:10">
      <c r="A77" s="27"/>
      <c r="B77" s="62"/>
      <c r="C77" s="63"/>
      <c r="D77" s="64"/>
      <c r="E77" s="62"/>
      <c r="F77" s="65"/>
      <c r="G77" s="62"/>
      <c r="H77" s="65"/>
      <c r="I77" s="62"/>
      <c r="J77" s="81"/>
    </row>
    <row r="78" s="1" customFormat="1" ht="25.8" customHeight="1" spans="1:10">
      <c r="A78" s="13">
        <v>1</v>
      </c>
      <c r="B78" s="13" t="s">
        <v>13</v>
      </c>
      <c r="C78" s="66" t="s">
        <v>86</v>
      </c>
      <c r="D78" s="67">
        <v>23</v>
      </c>
      <c r="E78" s="33" t="s">
        <v>15</v>
      </c>
      <c r="F78" s="33" t="s">
        <v>87</v>
      </c>
      <c r="G78" s="33" t="s">
        <v>88</v>
      </c>
      <c r="H78" s="33">
        <v>4</v>
      </c>
      <c r="I78" s="33" t="s">
        <v>82</v>
      </c>
      <c r="J78" s="13"/>
    </row>
    <row r="79" s="1" customFormat="1" ht="25.8" customHeight="1" spans="1:10">
      <c r="A79" s="13">
        <v>2</v>
      </c>
      <c r="B79" s="13" t="s">
        <v>13</v>
      </c>
      <c r="C79" s="66" t="s">
        <v>89</v>
      </c>
      <c r="D79" s="67">
        <v>50</v>
      </c>
      <c r="E79" s="35"/>
      <c r="F79" s="35"/>
      <c r="G79" s="35"/>
      <c r="H79" s="35"/>
      <c r="I79" s="35"/>
      <c r="J79" s="13"/>
    </row>
    <row r="80" s="1" customFormat="1" ht="25.8" customHeight="1" spans="1:10">
      <c r="A80" s="13">
        <v>3</v>
      </c>
      <c r="B80" s="13" t="s">
        <v>13</v>
      </c>
      <c r="C80" s="66" t="s">
        <v>90</v>
      </c>
      <c r="D80" s="67">
        <v>34</v>
      </c>
      <c r="E80" s="35"/>
      <c r="F80" s="35"/>
      <c r="G80" s="35"/>
      <c r="H80" s="35"/>
      <c r="I80" s="35"/>
      <c r="J80" s="13"/>
    </row>
    <row r="81" s="1" customFormat="1" ht="25.8" customHeight="1" spans="1:10">
      <c r="A81" s="13">
        <v>4</v>
      </c>
      <c r="B81" s="13" t="s">
        <v>13</v>
      </c>
      <c r="C81" s="66" t="s">
        <v>91</v>
      </c>
      <c r="D81" s="67">
        <v>10</v>
      </c>
      <c r="E81" s="35"/>
      <c r="F81" s="35"/>
      <c r="G81" s="35"/>
      <c r="H81" s="35"/>
      <c r="I81" s="35"/>
      <c r="J81" s="13"/>
    </row>
    <row r="82" s="1" customFormat="1" ht="25.8" customHeight="1" spans="1:10">
      <c r="A82" s="13">
        <v>5</v>
      </c>
      <c r="B82" s="13" t="s">
        <v>92</v>
      </c>
      <c r="C82" s="68" t="s">
        <v>93</v>
      </c>
      <c r="D82" s="69">
        <v>35</v>
      </c>
      <c r="E82" s="36"/>
      <c r="F82" s="36"/>
      <c r="G82" s="36"/>
      <c r="H82" s="36"/>
      <c r="I82" s="36"/>
      <c r="J82" s="13"/>
    </row>
    <row r="83" s="1" customFormat="1" ht="25" customHeight="1" spans="1:11">
      <c r="A83" s="37" t="s">
        <v>24</v>
      </c>
      <c r="B83" s="38"/>
      <c r="C83" s="39"/>
      <c r="D83" s="40">
        <f>SUM(D78:D82)</f>
        <v>152</v>
      </c>
      <c r="E83" s="41"/>
      <c r="F83" s="42"/>
      <c r="G83" s="42"/>
      <c r="H83" s="42"/>
      <c r="I83" s="42"/>
      <c r="J83" s="54"/>
      <c r="K83" s="82"/>
    </row>
    <row r="84" s="1" customFormat="1" ht="19.8" customHeight="1" spans="1:11">
      <c r="A84" s="27"/>
      <c r="B84" s="65"/>
      <c r="C84" s="65"/>
      <c r="D84" s="65"/>
      <c r="E84" s="43"/>
      <c r="F84" s="65"/>
      <c r="G84" s="43"/>
      <c r="H84" s="65"/>
      <c r="I84" s="43"/>
      <c r="J84" s="55"/>
      <c r="K84" s="82"/>
    </row>
    <row r="85" s="1" customFormat="1" ht="19.8" customHeight="1" spans="1:11">
      <c r="A85" s="51">
        <v>1</v>
      </c>
      <c r="B85" s="13" t="s">
        <v>13</v>
      </c>
      <c r="C85" s="70" t="s">
        <v>94</v>
      </c>
      <c r="D85" s="33">
        <v>175</v>
      </c>
      <c r="E85" s="33" t="s">
        <v>15</v>
      </c>
      <c r="F85" s="34" t="s">
        <v>95</v>
      </c>
      <c r="G85" s="33" t="s">
        <v>96</v>
      </c>
      <c r="H85" s="33">
        <v>5</v>
      </c>
      <c r="I85" s="33" t="s">
        <v>18</v>
      </c>
      <c r="J85" s="51"/>
      <c r="K85" s="82"/>
    </row>
    <row r="86" s="1" customFormat="1" ht="19.8" customHeight="1" spans="1:11">
      <c r="A86" s="52"/>
      <c r="B86" s="13"/>
      <c r="C86" s="71"/>
      <c r="D86" s="35"/>
      <c r="E86" s="35"/>
      <c r="F86" s="34"/>
      <c r="G86" s="35"/>
      <c r="H86" s="35"/>
      <c r="I86" s="35"/>
      <c r="J86" s="52"/>
      <c r="K86" s="82"/>
    </row>
    <row r="87" s="1" customFormat="1" ht="19.8" customHeight="1" spans="1:11">
      <c r="A87" s="52"/>
      <c r="B87" s="13"/>
      <c r="C87" s="71"/>
      <c r="D87" s="35"/>
      <c r="E87" s="35"/>
      <c r="F87" s="34"/>
      <c r="G87" s="35"/>
      <c r="H87" s="35"/>
      <c r="I87" s="35"/>
      <c r="J87" s="52"/>
      <c r="K87" s="82"/>
    </row>
    <row r="88" s="1" customFormat="1" ht="19.8" customHeight="1" spans="1:11">
      <c r="A88" s="53"/>
      <c r="B88" s="13"/>
      <c r="C88" s="72"/>
      <c r="D88" s="36"/>
      <c r="E88" s="36"/>
      <c r="F88" s="34"/>
      <c r="G88" s="36"/>
      <c r="H88" s="36"/>
      <c r="I88" s="36"/>
      <c r="J88" s="53"/>
      <c r="K88" s="82"/>
    </row>
    <row r="89" s="1" customFormat="1" ht="19.8" customHeight="1" spans="1:11">
      <c r="A89" s="37" t="s">
        <v>24</v>
      </c>
      <c r="B89" s="38"/>
      <c r="C89" s="39"/>
      <c r="D89" s="40">
        <v>175</v>
      </c>
      <c r="E89" s="41"/>
      <c r="F89" s="42"/>
      <c r="G89" s="42"/>
      <c r="H89" s="42"/>
      <c r="I89" s="42"/>
      <c r="J89" s="54"/>
      <c r="K89" s="82"/>
    </row>
    <row r="90" s="1" customFormat="1" ht="19.8" customHeight="1" spans="1:11">
      <c r="A90" s="27"/>
      <c r="B90" s="65"/>
      <c r="C90" s="65"/>
      <c r="D90" s="65"/>
      <c r="E90" s="43"/>
      <c r="F90" s="65"/>
      <c r="G90" s="43"/>
      <c r="H90" s="65"/>
      <c r="I90" s="43"/>
      <c r="J90" s="55"/>
      <c r="K90" s="82"/>
    </row>
    <row r="91" s="1" customFormat="1" ht="19.8" customHeight="1" spans="1:11">
      <c r="A91" s="51">
        <v>1</v>
      </c>
      <c r="B91" s="51" t="s">
        <v>13</v>
      </c>
      <c r="C91" s="73" t="s">
        <v>97</v>
      </c>
      <c r="D91" s="34">
        <v>115</v>
      </c>
      <c r="E91" s="34" t="s">
        <v>15</v>
      </c>
      <c r="F91" s="34" t="s">
        <v>98</v>
      </c>
      <c r="G91" s="34" t="s">
        <v>99</v>
      </c>
      <c r="H91" s="34">
        <v>5</v>
      </c>
      <c r="I91" s="34" t="s">
        <v>18</v>
      </c>
      <c r="J91" s="51"/>
      <c r="K91" s="82"/>
    </row>
    <row r="92" s="1" customFormat="1" ht="19.8" customHeight="1" spans="1:11">
      <c r="A92" s="52"/>
      <c r="B92" s="52"/>
      <c r="C92" s="73"/>
      <c r="D92" s="34"/>
      <c r="E92" s="34"/>
      <c r="F92" s="34"/>
      <c r="G92" s="34"/>
      <c r="H92" s="34"/>
      <c r="I92" s="34"/>
      <c r="J92" s="52"/>
      <c r="K92" s="82"/>
    </row>
    <row r="93" s="1" customFormat="1" ht="19.8" customHeight="1" spans="1:11">
      <c r="A93" s="53"/>
      <c r="B93" s="53"/>
      <c r="C93" s="73"/>
      <c r="D93" s="34"/>
      <c r="E93" s="34"/>
      <c r="F93" s="34"/>
      <c r="G93" s="34"/>
      <c r="H93" s="34"/>
      <c r="I93" s="34"/>
      <c r="J93" s="52"/>
      <c r="K93" s="82"/>
    </row>
    <row r="94" s="1" customFormat="1" ht="19.8" customHeight="1" spans="1:11">
      <c r="A94" s="51">
        <v>2</v>
      </c>
      <c r="B94" s="51" t="s">
        <v>92</v>
      </c>
      <c r="C94" s="13" t="s">
        <v>100</v>
      </c>
      <c r="D94" s="34">
        <v>32</v>
      </c>
      <c r="E94" s="34" t="s">
        <v>101</v>
      </c>
      <c r="F94" s="34"/>
      <c r="G94" s="34"/>
      <c r="H94" s="34"/>
      <c r="I94" s="34"/>
      <c r="J94" s="52"/>
      <c r="K94" s="82"/>
    </row>
    <row r="95" s="1" customFormat="1" ht="19.8" customHeight="1" spans="1:11">
      <c r="A95" s="52"/>
      <c r="B95" s="52"/>
      <c r="C95" s="13" t="s">
        <v>102</v>
      </c>
      <c r="D95" s="34"/>
      <c r="E95" s="34"/>
      <c r="F95" s="34"/>
      <c r="G95" s="34"/>
      <c r="H95" s="34"/>
      <c r="I95" s="34"/>
      <c r="J95" s="52"/>
      <c r="K95" s="82"/>
    </row>
    <row r="96" s="1" customFormat="1" ht="19.8" customHeight="1" spans="1:11">
      <c r="A96" s="53"/>
      <c r="B96" s="53"/>
      <c r="C96" s="13" t="s">
        <v>103</v>
      </c>
      <c r="D96" s="34"/>
      <c r="E96" s="34"/>
      <c r="F96" s="34"/>
      <c r="G96" s="34"/>
      <c r="H96" s="34"/>
      <c r="I96" s="34"/>
      <c r="J96" s="53"/>
      <c r="K96" s="82"/>
    </row>
    <row r="97" s="1" customFormat="1" ht="19.8" customHeight="1" spans="1:11">
      <c r="A97" s="37" t="s">
        <v>104</v>
      </c>
      <c r="B97" s="38"/>
      <c r="C97" s="39"/>
      <c r="D97" s="40">
        <v>147</v>
      </c>
      <c r="E97" s="41"/>
      <c r="F97" s="42"/>
      <c r="G97" s="42"/>
      <c r="H97" s="42"/>
      <c r="I97" s="42"/>
      <c r="J97" s="54"/>
      <c r="K97" s="82"/>
    </row>
    <row r="98" ht="19.8" customHeight="1" spans="1:11">
      <c r="A98" s="43"/>
      <c r="B98" s="65"/>
      <c r="C98" s="65"/>
      <c r="D98" s="65"/>
      <c r="E98" s="43"/>
      <c r="F98" s="65"/>
      <c r="G98" s="43"/>
      <c r="H98" s="65"/>
      <c r="I98" s="43"/>
      <c r="J98" s="43"/>
      <c r="K98" s="83"/>
    </row>
    <row r="99" ht="18.6" customHeight="1" spans="1:10">
      <c r="A99" s="43"/>
      <c r="B99" s="74" t="s">
        <v>105</v>
      </c>
      <c r="C99" s="75"/>
      <c r="D99" s="28"/>
      <c r="E99" s="28"/>
      <c r="F99" s="28"/>
      <c r="G99" s="28"/>
      <c r="H99" s="28"/>
      <c r="I99" s="28"/>
      <c r="J99" s="28"/>
    </row>
    <row r="100" ht="18.6" customHeight="1" spans="1:10">
      <c r="A100" s="43"/>
      <c r="B100" s="76" t="s">
        <v>106</v>
      </c>
      <c r="C100" s="76"/>
      <c r="D100" s="76"/>
      <c r="E100" s="76"/>
      <c r="F100" s="76"/>
      <c r="G100" s="77"/>
      <c r="H100" s="78"/>
      <c r="I100" s="78"/>
      <c r="J100" s="78"/>
    </row>
    <row r="101" ht="18.6" customHeight="1" spans="1:10">
      <c r="A101" s="43"/>
      <c r="B101" s="79" t="s">
        <v>107</v>
      </c>
      <c r="C101" s="79"/>
      <c r="D101" s="79"/>
      <c r="E101" s="79"/>
      <c r="F101" s="79"/>
      <c r="G101" s="79"/>
      <c r="H101" s="79"/>
      <c r="I101" s="84"/>
      <c r="J101" s="78"/>
    </row>
    <row r="102" ht="18.6" customHeight="1" spans="1:10">
      <c r="A102" s="43"/>
      <c r="B102" s="79" t="s">
        <v>108</v>
      </c>
      <c r="C102" s="79"/>
      <c r="D102" s="79"/>
      <c r="E102" s="79"/>
      <c r="F102" s="79"/>
      <c r="G102" s="79"/>
      <c r="H102" s="79"/>
      <c r="I102" s="84"/>
      <c r="J102" s="78"/>
    </row>
    <row r="103" ht="18.6" customHeight="1" spans="1:10">
      <c r="A103" s="43"/>
      <c r="B103" s="79" t="s">
        <v>109</v>
      </c>
      <c r="C103" s="79"/>
      <c r="D103" s="79"/>
      <c r="E103" s="79"/>
      <c r="F103" s="79"/>
      <c r="G103" s="79"/>
      <c r="H103" s="79"/>
      <c r="I103" s="84"/>
      <c r="J103" s="78"/>
    </row>
    <row r="104" ht="18.6" customHeight="1" spans="1:10">
      <c r="A104" s="43"/>
      <c r="B104" s="79" t="s">
        <v>110</v>
      </c>
      <c r="C104" s="79"/>
      <c r="D104" s="79"/>
      <c r="E104" s="79"/>
      <c r="F104" s="79"/>
      <c r="G104" s="79"/>
      <c r="H104" s="79"/>
      <c r="I104" s="79"/>
      <c r="J104" s="79"/>
    </row>
    <row r="105" ht="18.6" customHeight="1" spans="1:10">
      <c r="A105" s="43"/>
      <c r="B105" s="79" t="s">
        <v>111</v>
      </c>
      <c r="C105" s="79"/>
      <c r="D105" s="79"/>
      <c r="E105" s="79"/>
      <c r="F105" s="79"/>
      <c r="G105" s="79"/>
      <c r="H105" s="79"/>
      <c r="I105" s="79"/>
      <c r="J105" s="79"/>
    </row>
    <row r="106" ht="18.6" customHeight="1" spans="1:10">
      <c r="A106" s="43"/>
      <c r="B106" s="79"/>
      <c r="C106" s="79"/>
      <c r="D106" s="79"/>
      <c r="E106" s="79"/>
      <c r="F106" s="79"/>
      <c r="G106" s="79"/>
      <c r="H106" s="79"/>
      <c r="I106" s="79"/>
      <c r="J106" s="79"/>
    </row>
    <row r="107" ht="18.6" customHeight="1"/>
  </sheetData>
  <mergeCells count="100">
    <mergeCell ref="A1:J1"/>
    <mergeCell ref="A2:J2"/>
    <mergeCell ref="A3:J3"/>
    <mergeCell ref="B4:J4"/>
    <mergeCell ref="A12:C12"/>
    <mergeCell ref="E12:J12"/>
    <mergeCell ref="A22:C22"/>
    <mergeCell ref="E22:J22"/>
    <mergeCell ref="A35:C35"/>
    <mergeCell ref="E35:J35"/>
    <mergeCell ref="A46:C46"/>
    <mergeCell ref="E46:J46"/>
    <mergeCell ref="A58:C58"/>
    <mergeCell ref="E58:J58"/>
    <mergeCell ref="A70:C70"/>
    <mergeCell ref="E70:J70"/>
    <mergeCell ref="A76:C76"/>
    <mergeCell ref="E76:J76"/>
    <mergeCell ref="A83:C83"/>
    <mergeCell ref="E83:J83"/>
    <mergeCell ref="A89:C89"/>
    <mergeCell ref="E89:J89"/>
    <mergeCell ref="A97:C97"/>
    <mergeCell ref="E97:J97"/>
    <mergeCell ref="B101:H101"/>
    <mergeCell ref="B102:H102"/>
    <mergeCell ref="B103:H103"/>
    <mergeCell ref="B104:J104"/>
    <mergeCell ref="B105:J105"/>
    <mergeCell ref="A85:A88"/>
    <mergeCell ref="A91:A93"/>
    <mergeCell ref="A94:A96"/>
    <mergeCell ref="B85:B88"/>
    <mergeCell ref="B91:B93"/>
    <mergeCell ref="B94:B96"/>
    <mergeCell ref="C85:C88"/>
    <mergeCell ref="C91:C93"/>
    <mergeCell ref="D85:D88"/>
    <mergeCell ref="D91:D93"/>
    <mergeCell ref="D94:D96"/>
    <mergeCell ref="E6:E11"/>
    <mergeCell ref="E14:E21"/>
    <mergeCell ref="E24:E34"/>
    <mergeCell ref="E37:E45"/>
    <mergeCell ref="E48:E57"/>
    <mergeCell ref="E60:E69"/>
    <mergeCell ref="E72:E75"/>
    <mergeCell ref="E78:E82"/>
    <mergeCell ref="E85:E88"/>
    <mergeCell ref="E91:E93"/>
    <mergeCell ref="E94:E96"/>
    <mergeCell ref="F6:F11"/>
    <mergeCell ref="F14:F21"/>
    <mergeCell ref="F24:F34"/>
    <mergeCell ref="F37:F45"/>
    <mergeCell ref="F48:F57"/>
    <mergeCell ref="F60:F69"/>
    <mergeCell ref="F72:F75"/>
    <mergeCell ref="F78:F82"/>
    <mergeCell ref="F85:F88"/>
    <mergeCell ref="F91:F96"/>
    <mergeCell ref="G6:G11"/>
    <mergeCell ref="G14:G21"/>
    <mergeCell ref="G24:G34"/>
    <mergeCell ref="G37:G45"/>
    <mergeCell ref="G48:G57"/>
    <mergeCell ref="G60:G69"/>
    <mergeCell ref="G72:G75"/>
    <mergeCell ref="G78:G82"/>
    <mergeCell ref="G85:G88"/>
    <mergeCell ref="G91:G96"/>
    <mergeCell ref="H6:H11"/>
    <mergeCell ref="H14:H21"/>
    <mergeCell ref="H24:H34"/>
    <mergeCell ref="H37:H45"/>
    <mergeCell ref="H48:H57"/>
    <mergeCell ref="H60:H69"/>
    <mergeCell ref="H72:H75"/>
    <mergeCell ref="H78:H82"/>
    <mergeCell ref="H85:H88"/>
    <mergeCell ref="H91:H96"/>
    <mergeCell ref="I6:I11"/>
    <mergeCell ref="I14:I21"/>
    <mergeCell ref="I24:I34"/>
    <mergeCell ref="I37:I45"/>
    <mergeCell ref="I48:I57"/>
    <mergeCell ref="I60:I69"/>
    <mergeCell ref="I72:I75"/>
    <mergeCell ref="I78:I82"/>
    <mergeCell ref="I85:I88"/>
    <mergeCell ref="I91:I96"/>
    <mergeCell ref="J6:J11"/>
    <mergeCell ref="J14:J21"/>
    <mergeCell ref="J24:J34"/>
    <mergeCell ref="J37:J45"/>
    <mergeCell ref="J48:J57"/>
    <mergeCell ref="J60:J69"/>
    <mergeCell ref="J72:J75"/>
    <mergeCell ref="J85:J88"/>
    <mergeCell ref="J91:J96"/>
  </mergeCells>
  <printOptions horizontalCentered="1"/>
  <pageMargins left="0.25" right="0.25" top="0.25" bottom="0.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TKC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KẾ HOẠCH THI ĐHCQ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</dc:creator>
  <cp:lastModifiedBy>HP</cp:lastModifiedBy>
  <dcterms:created xsi:type="dcterms:W3CDTF">2019-05-06T03:19:00Z</dcterms:created>
  <cp:lastPrinted>2021-03-18T09:39:00Z</cp:lastPrinted>
  <dcterms:modified xsi:type="dcterms:W3CDTF">2021-03-22T10:36:04Z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1033-11.2.0.10017</vt:lpwstr>
  </property>
</Properties>
</file>